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990"/>
  </bookViews>
  <sheets>
    <sheet name="中學組" sheetId="1" r:id="rId1"/>
    <sheet name="工作表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" i="1" l="1"/>
  <c r="E223" i="1"/>
  <c r="E20" i="1"/>
</calcChain>
</file>

<file path=xl/sharedStrings.xml><?xml version="1.0" encoding="utf-8"?>
<sst xmlns="http://schemas.openxmlformats.org/spreadsheetml/2006/main" count="548" uniqueCount="131">
  <si>
    <t>臺北市112學年度教育盃中學網球錦標賽賽程表</t>
  </si>
  <si>
    <t>台北市網球中心    五面硬地</t>
  </si>
  <si>
    <t>所有賽程均依籤號由上往下進行，請參賽選手依規定時間前至競賽組報到。</t>
  </si>
  <si>
    <t>順序</t>
  </si>
  <si>
    <t>組別</t>
  </si>
  <si>
    <t>場次</t>
  </si>
  <si>
    <t>場數</t>
  </si>
  <si>
    <t>賽制</t>
  </si>
  <si>
    <t>賽程時間</t>
  </si>
  <si>
    <t>國男甲</t>
  </si>
  <si>
    <t>一、二</t>
  </si>
  <si>
    <t>團體賽</t>
  </si>
  <si>
    <t xml:space="preserve">  08:30開始比賽</t>
  </si>
  <si>
    <t>國女甲</t>
  </si>
  <si>
    <t>高女乙</t>
  </si>
  <si>
    <t>一</t>
  </si>
  <si>
    <t>國男乙</t>
  </si>
  <si>
    <t>10:00前不比賽</t>
  </si>
  <si>
    <t>三、四</t>
  </si>
  <si>
    <t>12:00前不比賽</t>
  </si>
  <si>
    <t>五、六</t>
  </si>
  <si>
    <t>14:00前不比賽</t>
  </si>
  <si>
    <t>16:00前不比賽</t>
  </si>
  <si>
    <t>共19場(團體賽:19場)</t>
  </si>
  <si>
    <t>＊硬網團體、個人單打、個人雙打全部採一盤六局淘汰賽制，局數六平時採決勝局制。</t>
  </si>
  <si>
    <t>＊硬網團體雙打、個人雙打賽均採No-Ad制，教師組雙打賽不採No-Ad制。</t>
  </si>
  <si>
    <t>＊請參賽選手提前30分鐘至大會報到。(例:09:00前不比賽，08:30至大會報到)</t>
  </si>
  <si>
    <t>＊所有比賽(教師組除外)採用”No-let service”〔即是發球觸網後，球進入發球有效區，繼續比賽，</t>
  </si>
  <si>
    <t>接球者如未能擊中球或擊球未過網或出界則接球者失分〕。</t>
  </si>
  <si>
    <t>七，八</t>
  </si>
  <si>
    <t xml:space="preserve"> 08:30開始比賽</t>
  </si>
  <si>
    <t>高男乙</t>
  </si>
  <si>
    <t>高男甲</t>
  </si>
  <si>
    <t xml:space="preserve"> 10:30開始比賽</t>
  </si>
  <si>
    <t xml:space="preserve">九，十 </t>
  </si>
  <si>
    <t>高女甲</t>
  </si>
  <si>
    <t>12:30前不比賽</t>
  </si>
  <si>
    <t>二</t>
  </si>
  <si>
    <t>三</t>
  </si>
  <si>
    <t>共 19場(團體賽:19場)</t>
  </si>
  <si>
    <t>國男乙單</t>
  </si>
  <si>
    <r>
      <rPr>
        <sz val="14"/>
        <color rgb="FF000000"/>
        <rFont val="PMingLiu"/>
        <family val="1"/>
        <charset val="136"/>
      </rPr>
      <t>1R</t>
    </r>
    <r>
      <rPr>
        <sz val="14"/>
        <color rgb="FF000000"/>
        <rFont val="新細明體"/>
        <family val="1"/>
        <charset val="136"/>
      </rPr>
      <t xml:space="preserve">     </t>
    </r>
  </si>
  <si>
    <t>單</t>
  </si>
  <si>
    <t>國女乙單</t>
  </si>
  <si>
    <t xml:space="preserve">QF    </t>
  </si>
  <si>
    <t>高男甲單</t>
  </si>
  <si>
    <r>
      <rPr>
        <sz val="14"/>
        <color rgb="FF000000"/>
        <rFont val="PMingLiu"/>
        <family val="1"/>
        <charset val="136"/>
      </rPr>
      <t>1R</t>
    </r>
    <r>
      <rPr>
        <sz val="14"/>
        <color rgb="FF000000"/>
        <rFont val="新細明體"/>
        <family val="1"/>
        <charset val="136"/>
      </rPr>
      <t xml:space="preserve">   </t>
    </r>
  </si>
  <si>
    <t xml:space="preserve"> 09:30開始比賽</t>
  </si>
  <si>
    <t>國男甲單</t>
  </si>
  <si>
    <t>QF</t>
  </si>
  <si>
    <r>
      <rPr>
        <sz val="14"/>
        <color rgb="FF000000"/>
        <rFont val="PMingLiu"/>
        <family val="1"/>
        <charset val="136"/>
      </rPr>
      <t>10:3</t>
    </r>
    <r>
      <rPr>
        <sz val="14"/>
        <color rgb="FF000000"/>
        <rFont val="新細明體"/>
        <family val="1"/>
        <charset val="136"/>
      </rPr>
      <t>0前不比賽</t>
    </r>
  </si>
  <si>
    <t>國女甲單</t>
  </si>
  <si>
    <t xml:space="preserve">QF     </t>
  </si>
  <si>
    <r>
      <rPr>
        <sz val="14"/>
        <color rgb="FF000000"/>
        <rFont val="PMingLiu"/>
        <family val="1"/>
        <charset val="136"/>
      </rPr>
      <t>11:0</t>
    </r>
    <r>
      <rPr>
        <sz val="14"/>
        <color rgb="FF000000"/>
        <rFont val="新細明體"/>
        <family val="1"/>
        <charset val="136"/>
      </rPr>
      <t>0前不比賽</t>
    </r>
  </si>
  <si>
    <r>
      <rPr>
        <sz val="14"/>
        <color rgb="FF000000"/>
        <rFont val="PMingLiu"/>
        <family val="1"/>
        <charset val="136"/>
      </rPr>
      <t>11:</t>
    </r>
    <r>
      <rPr>
        <sz val="14"/>
        <color rgb="FF000000"/>
        <rFont val="新細明體"/>
        <family val="1"/>
        <charset val="136"/>
      </rPr>
      <t>3</t>
    </r>
    <r>
      <rPr>
        <sz val="14"/>
        <color rgb="FF000000"/>
        <rFont val="新細明體"/>
        <family val="1"/>
        <charset val="136"/>
      </rPr>
      <t>0前不比賽</t>
    </r>
  </si>
  <si>
    <t>S.F</t>
  </si>
  <si>
    <r>
      <rPr>
        <sz val="14"/>
        <color rgb="FF000000"/>
        <rFont val="PMingLiu"/>
        <family val="1"/>
        <charset val="136"/>
      </rPr>
      <t>12:0</t>
    </r>
    <r>
      <rPr>
        <sz val="14"/>
        <color rgb="FF000000"/>
        <rFont val="新細明體"/>
        <family val="1"/>
        <charset val="136"/>
      </rPr>
      <t>0前不比賽</t>
    </r>
  </si>
  <si>
    <r>
      <rPr>
        <sz val="14"/>
        <color rgb="FF000000"/>
        <rFont val="PMingLiu"/>
        <family val="1"/>
        <charset val="136"/>
      </rPr>
      <t>12:3</t>
    </r>
    <r>
      <rPr>
        <sz val="14"/>
        <color rgb="FF000000"/>
        <rFont val="新細明體"/>
        <family val="1"/>
        <charset val="136"/>
      </rPr>
      <t>0前不比賽</t>
    </r>
  </si>
  <si>
    <r>
      <rPr>
        <sz val="14"/>
        <color rgb="FF000000"/>
        <rFont val="PMingLiu"/>
        <family val="1"/>
        <charset val="136"/>
      </rPr>
      <t>13:0</t>
    </r>
    <r>
      <rPr>
        <sz val="14"/>
        <color rgb="FF000000"/>
        <rFont val="新細明體"/>
        <family val="1"/>
        <charset val="136"/>
      </rPr>
      <t>0前不比賽</t>
    </r>
  </si>
  <si>
    <t>F</t>
  </si>
  <si>
    <t>高男乙單</t>
  </si>
  <si>
    <t>1R</t>
  </si>
  <si>
    <r>
      <rPr>
        <sz val="14"/>
        <color rgb="FF000000"/>
        <rFont val="PMingLiu"/>
        <family val="1"/>
        <charset val="136"/>
      </rPr>
      <t>13</t>
    </r>
    <r>
      <rPr>
        <sz val="14"/>
        <color rgb="FF000000"/>
        <rFont val="新細明體"/>
        <family val="1"/>
        <charset val="136"/>
      </rPr>
      <t>:</t>
    </r>
    <r>
      <rPr>
        <sz val="14"/>
        <color rgb="FF000000"/>
        <rFont val="新細明體"/>
        <family val="1"/>
        <charset val="136"/>
      </rPr>
      <t>3</t>
    </r>
    <r>
      <rPr>
        <sz val="14"/>
        <color rgb="FF000000"/>
        <rFont val="新細明體"/>
        <family val="1"/>
        <charset val="136"/>
      </rPr>
      <t>0前不比賽</t>
    </r>
  </si>
  <si>
    <t>高女乙單</t>
  </si>
  <si>
    <r>
      <rPr>
        <sz val="14"/>
        <color rgb="FF000000"/>
        <rFont val="PMingLiu"/>
        <family val="1"/>
        <charset val="136"/>
      </rPr>
      <t>14:</t>
    </r>
    <r>
      <rPr>
        <sz val="14"/>
        <color rgb="FF000000"/>
        <rFont val="新細明體"/>
        <family val="1"/>
        <charset val="136"/>
      </rPr>
      <t>3</t>
    </r>
    <r>
      <rPr>
        <sz val="14"/>
        <color rgb="FF000000"/>
        <rFont val="新細明體"/>
        <family val="1"/>
        <charset val="136"/>
      </rPr>
      <t>0前不比賽</t>
    </r>
  </si>
  <si>
    <t>F、三四</t>
  </si>
  <si>
    <r>
      <rPr>
        <sz val="14"/>
        <color rgb="FF000000"/>
        <rFont val="PMingLiu"/>
        <family val="1"/>
        <charset val="136"/>
      </rPr>
      <t>15:0</t>
    </r>
    <r>
      <rPr>
        <sz val="14"/>
        <color rgb="FF000000"/>
        <rFont val="新細明體"/>
        <family val="1"/>
        <charset val="136"/>
      </rPr>
      <t>0前不比賽</t>
    </r>
  </si>
  <si>
    <t>2R</t>
  </si>
  <si>
    <r>
      <rPr>
        <sz val="14"/>
        <color rgb="FF000000"/>
        <rFont val="PMingLiu"/>
        <family val="1"/>
        <charset val="136"/>
      </rPr>
      <t>15:3</t>
    </r>
    <r>
      <rPr>
        <sz val="14"/>
        <color rgb="FF000000"/>
        <rFont val="新細明體"/>
        <family val="1"/>
        <charset val="136"/>
      </rPr>
      <t>0前不比賽</t>
    </r>
  </si>
  <si>
    <t>共 64場</t>
  </si>
  <si>
    <t>08:30開始比賽</t>
  </si>
  <si>
    <t>高女甲單</t>
  </si>
  <si>
    <r>
      <rPr>
        <sz val="14"/>
        <color rgb="FF000000"/>
        <rFont val="PMingLiu"/>
        <family val="1"/>
        <charset val="136"/>
      </rPr>
      <t>QF</t>
    </r>
    <r>
      <rPr>
        <sz val="14"/>
        <color rgb="FF000000"/>
        <rFont val="新細明體"/>
        <family val="1"/>
        <charset val="136"/>
      </rPr>
      <t xml:space="preserve">   OK</t>
    </r>
  </si>
  <si>
    <t>09:30前不比賽</t>
  </si>
  <si>
    <t>10:30前不比賽</t>
  </si>
  <si>
    <t>11:00前不比賽</t>
  </si>
  <si>
    <t>國男甲雙</t>
  </si>
  <si>
    <t>雙</t>
  </si>
  <si>
    <t>高男甲雙</t>
  </si>
  <si>
    <t>13:00前不比賽</t>
  </si>
  <si>
    <t>高男乙雙</t>
  </si>
  <si>
    <t>14:30前不比賽</t>
  </si>
  <si>
    <r>
      <rPr>
        <sz val="14"/>
        <color rgb="FF000000"/>
        <rFont val="PMingLiu"/>
        <family val="1"/>
        <charset val="136"/>
      </rPr>
      <t>15</t>
    </r>
    <r>
      <rPr>
        <sz val="14"/>
        <color rgb="FF000000"/>
        <rFont val="新細明體"/>
        <family val="1"/>
        <charset val="136"/>
      </rPr>
      <t>:</t>
    </r>
    <r>
      <rPr>
        <sz val="14"/>
        <color rgb="FF000000"/>
        <rFont val="新細明體"/>
        <family val="1"/>
        <charset val="136"/>
      </rPr>
      <t>3</t>
    </r>
    <r>
      <rPr>
        <sz val="14"/>
        <color rgb="FF000000"/>
        <rFont val="新細明體"/>
        <family val="1"/>
        <charset val="136"/>
      </rPr>
      <t>0前不比賽</t>
    </r>
  </si>
  <si>
    <t>共 41場</t>
  </si>
  <si>
    <t>輪次</t>
  </si>
  <si>
    <t>國男乙雙</t>
  </si>
  <si>
    <t>國女甲雙</t>
  </si>
  <si>
    <t>高女乙雙</t>
  </si>
  <si>
    <t>高女甲雙</t>
  </si>
  <si>
    <t>11:30前不比賽</t>
  </si>
  <si>
    <t>高甲混雙</t>
  </si>
  <si>
    <t>13:30前不比賽</t>
  </si>
  <si>
    <t>國甲混雙</t>
  </si>
  <si>
    <t>共 34場</t>
  </si>
  <si>
    <t>中學教男團體</t>
  </si>
  <si>
    <t xml:space="preserve">團體賽               </t>
  </si>
  <si>
    <t>09:00開始比賽</t>
  </si>
  <si>
    <t>SF</t>
  </si>
  <si>
    <t xml:space="preserve">       團體賽               </t>
  </si>
  <si>
    <t>國中教男雙</t>
  </si>
  <si>
    <t>雙打</t>
  </si>
  <si>
    <t>高中教男雙</t>
  </si>
  <si>
    <t>共17場(團體賽:5場、6局:12場)</t>
  </si>
  <si>
    <t>12月11日  (星期一)</t>
  </si>
  <si>
    <t>高男軟</t>
  </si>
  <si>
    <t>高女軟</t>
  </si>
  <si>
    <t>國男軟</t>
  </si>
  <si>
    <t>國女軟</t>
  </si>
  <si>
    <t>高男單</t>
  </si>
  <si>
    <t>國男單</t>
  </si>
  <si>
    <t>Q.F</t>
  </si>
  <si>
    <t>國女單</t>
  </si>
  <si>
    <t>15:00前不比賽</t>
  </si>
  <si>
    <t>共38場(團體賽21場:單:17場)</t>
  </si>
  <si>
    <t>＊軟網賽制請至競賽規程第十三、比賽制度查閱。</t>
  </si>
  <si>
    <t>12月12日  (星期二)</t>
  </si>
  <si>
    <t>高女單</t>
  </si>
  <si>
    <t>09:00前不比賽</t>
  </si>
  <si>
    <t>高男雙</t>
  </si>
  <si>
    <t>國男雙</t>
  </si>
  <si>
    <t>國女雙</t>
  </si>
  <si>
    <t>高女雙</t>
  </si>
  <si>
    <t>高混雙</t>
  </si>
  <si>
    <t>國混雙</t>
  </si>
  <si>
    <t>共53場(單:12場、雙:41場)</t>
  </si>
  <si>
    <t>12月5日  (星期二)</t>
    <phoneticPr fontId="26" type="noConversion"/>
  </si>
  <si>
    <t>12月6日  (星期三)</t>
    <phoneticPr fontId="26" type="noConversion"/>
  </si>
  <si>
    <t>12月7日  (星期四)</t>
    <phoneticPr fontId="26" type="noConversion"/>
  </si>
  <si>
    <t>12月8日  (星期五)</t>
    <phoneticPr fontId="26" type="noConversion"/>
  </si>
  <si>
    <t>12月9日  (星期六)</t>
    <phoneticPr fontId="26" type="noConversion"/>
  </si>
  <si>
    <t>12月10日  (星期日)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</si>
</sst>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2"/>
      <name val="新細明體"/>
      <scheme val="minor"/>
    </font>
    <font>
      <b/>
      <sz val="16"/>
      <name val="PMingLiu"/>
      <family val="1"/>
      <charset val="136"/>
    </font>
    <font>
      <sz val="12"/>
      <name val="新細明體"/>
      <family val="1"/>
      <charset val="136"/>
    </font>
    <font>
      <sz val="12"/>
      <color rgb="FFFF0000"/>
      <name val="PMingLiu"/>
      <family val="1"/>
      <charset val="136"/>
    </font>
    <font>
      <b/>
      <sz val="14"/>
      <name val="PMingLiu"/>
      <family val="1"/>
      <charset val="136"/>
    </font>
    <font>
      <sz val="14"/>
      <name val="PMingLiu"/>
      <family val="1"/>
      <charset val="136"/>
    </font>
    <font>
      <sz val="12"/>
      <color rgb="FF000000"/>
      <name val="PMingLiu"/>
      <family val="1"/>
      <charset val="136"/>
    </font>
    <font>
      <sz val="14"/>
      <color rgb="FF000000"/>
      <name val="PMingLiu"/>
      <family val="1"/>
      <charset val="136"/>
    </font>
    <font>
      <sz val="12"/>
      <name val="PMingLiu"/>
      <family val="1"/>
      <charset val="136"/>
    </font>
    <font>
      <b/>
      <sz val="14"/>
      <color rgb="FF000000"/>
      <name val="PMingLiu"/>
      <family val="1"/>
      <charset val="136"/>
    </font>
    <font>
      <b/>
      <sz val="14"/>
      <color rgb="FFFF0000"/>
      <name val="PMingLiu"/>
      <family val="1"/>
      <charset val="136"/>
    </font>
    <font>
      <sz val="14"/>
      <color rgb="FFFF0000"/>
      <name val="PMingLiu"/>
      <family val="1"/>
      <charset val="136"/>
    </font>
    <font>
      <b/>
      <sz val="12"/>
      <color rgb="FFFF0000"/>
      <name val="PMingLiu"/>
      <family val="1"/>
      <charset val="136"/>
    </font>
    <font>
      <sz val="12"/>
      <color rgb="FF0000FF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1"/>
      <color rgb="FF333333"/>
      <name val="PMingLiu"/>
      <family val="1"/>
      <charset val="136"/>
    </font>
    <font>
      <b/>
      <sz val="12"/>
      <color rgb="FF000000"/>
      <name val="PMingLiu"/>
      <family val="1"/>
      <charset val="136"/>
    </font>
    <font>
      <sz val="12"/>
      <color rgb="FF000000"/>
      <name val="DFKai-SB"/>
      <family val="4"/>
      <charset val="136"/>
    </font>
    <font>
      <sz val="14"/>
      <name val="PMingLiu"/>
      <family val="1"/>
      <charset val="136"/>
    </font>
    <font>
      <b/>
      <sz val="12"/>
      <name val="PMingLiu"/>
      <family val="1"/>
      <charset val="136"/>
    </font>
    <font>
      <b/>
      <sz val="12"/>
      <color rgb="FF0000FF"/>
      <name val="DFKai-SB"/>
      <family val="4"/>
      <charset val="136"/>
    </font>
    <font>
      <b/>
      <sz val="12"/>
      <color rgb="FF000000"/>
      <name val="DFKai-SB"/>
      <family val="4"/>
      <charset val="136"/>
    </font>
    <font>
      <b/>
      <sz val="12"/>
      <name val="PMingLiu"/>
      <family val="1"/>
      <charset val="136"/>
    </font>
    <font>
      <sz val="14"/>
      <color rgb="FF0000FF"/>
      <name val="PMingLiu"/>
      <family val="1"/>
      <charset val="136"/>
    </font>
    <font>
      <b/>
      <sz val="14"/>
      <color rgb="FF0000FF"/>
      <name val="PMingLiu"/>
      <family val="1"/>
      <charset val="136"/>
    </font>
    <font>
      <sz val="14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36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0" fontId="19" fillId="2" borderId="42" xfId="0" applyFont="1" applyFill="1" applyBorder="1" applyAlignment="1">
      <alignment horizontal="center" vertical="center"/>
    </xf>
    <xf numFmtId="49" fontId="6" fillId="2" borderId="44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13" fillId="0" borderId="37" xfId="0" applyFont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0" fontId="21" fillId="0" borderId="36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4" fillId="0" borderId="34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4"/>
  <sheetViews>
    <sheetView tabSelected="1" topLeftCell="B239" workbookViewId="0">
      <selection activeCell="B208" sqref="B208:G208"/>
    </sheetView>
  </sheetViews>
  <sheetFormatPr defaultColWidth="12.6328125" defaultRowHeight="15" customHeight="1"/>
  <cols>
    <col min="1" max="2" width="8" customWidth="1"/>
    <col min="3" max="3" width="16.26953125" customWidth="1"/>
    <col min="4" max="4" width="27.54296875" customWidth="1"/>
    <col min="5" max="5" width="6.6328125" customWidth="1"/>
    <col min="6" max="6" width="18.90625" customWidth="1"/>
    <col min="7" max="7" width="21.453125" customWidth="1"/>
    <col min="8" max="8" width="8" customWidth="1"/>
    <col min="9" max="9" width="14.90625" customWidth="1"/>
    <col min="10" max="10" width="26.7265625" customWidth="1"/>
    <col min="11" max="12" width="8" customWidth="1"/>
  </cols>
  <sheetData>
    <row r="1" spans="2:7" ht="15.75" customHeight="1"/>
    <row r="2" spans="2:7" ht="15.75" customHeight="1"/>
    <row r="3" spans="2:7" ht="16.5" customHeight="1"/>
    <row r="4" spans="2:7" ht="22.5" customHeight="1">
      <c r="B4" s="135" t="s">
        <v>0</v>
      </c>
      <c r="C4" s="136"/>
      <c r="D4" s="136"/>
      <c r="E4" s="136"/>
      <c r="F4" s="136"/>
      <c r="G4" s="137"/>
    </row>
    <row r="5" spans="2:7" ht="21.75" customHeight="1">
      <c r="B5" s="138" t="s">
        <v>125</v>
      </c>
      <c r="C5" s="139"/>
      <c r="D5" s="139"/>
      <c r="E5" s="139"/>
      <c r="F5" s="139"/>
      <c r="G5" s="140"/>
    </row>
    <row r="6" spans="2:7" ht="22.5" customHeight="1">
      <c r="B6" s="141" t="s">
        <v>1</v>
      </c>
      <c r="C6" s="142"/>
      <c r="D6" s="142"/>
      <c r="E6" s="142"/>
      <c r="F6" s="142"/>
      <c r="G6" s="143"/>
    </row>
    <row r="7" spans="2:7" ht="16.5" customHeight="1">
      <c r="B7" s="144" t="s">
        <v>2</v>
      </c>
      <c r="C7" s="136"/>
      <c r="D7" s="136"/>
      <c r="E7" s="136"/>
      <c r="F7" s="136"/>
      <c r="G7" s="137"/>
    </row>
    <row r="8" spans="2:7" ht="19.5" customHeight="1">
      <c r="B8" s="1" t="s">
        <v>3</v>
      </c>
      <c r="C8" s="2" t="s">
        <v>4</v>
      </c>
      <c r="D8" s="2" t="s">
        <v>5</v>
      </c>
      <c r="E8" s="3" t="s">
        <v>6</v>
      </c>
      <c r="F8" s="2" t="s">
        <v>7</v>
      </c>
      <c r="G8" s="4" t="s">
        <v>8</v>
      </c>
    </row>
    <row r="9" spans="2:7" ht="19.5" customHeight="1">
      <c r="B9" s="5">
        <v>1</v>
      </c>
      <c r="C9" s="6" t="s">
        <v>9</v>
      </c>
      <c r="D9" s="7" t="s">
        <v>10</v>
      </c>
      <c r="E9" s="8">
        <v>2</v>
      </c>
      <c r="F9" s="9" t="s">
        <v>11</v>
      </c>
      <c r="G9" s="10" t="s">
        <v>12</v>
      </c>
    </row>
    <row r="10" spans="2:7" ht="19.5" customHeight="1">
      <c r="B10" s="5">
        <v>2</v>
      </c>
      <c r="C10" s="6" t="s">
        <v>13</v>
      </c>
      <c r="D10" s="7" t="s">
        <v>10</v>
      </c>
      <c r="E10" s="8">
        <v>2</v>
      </c>
      <c r="F10" s="11"/>
      <c r="G10" s="12"/>
    </row>
    <row r="11" spans="2:7" ht="19.5" customHeight="1">
      <c r="B11" s="13">
        <v>3</v>
      </c>
      <c r="C11" s="6" t="s">
        <v>14</v>
      </c>
      <c r="D11" s="14" t="s">
        <v>15</v>
      </c>
      <c r="E11" s="8">
        <v>1</v>
      </c>
      <c r="G11" s="15"/>
    </row>
    <row r="12" spans="2:7" ht="19.5" customHeight="1">
      <c r="B12" s="13">
        <v>4</v>
      </c>
      <c r="C12" s="14" t="s">
        <v>16</v>
      </c>
      <c r="D12" s="7" t="s">
        <v>10</v>
      </c>
      <c r="E12" s="8">
        <v>2</v>
      </c>
      <c r="F12" s="9" t="s">
        <v>11</v>
      </c>
      <c r="G12" s="10" t="s">
        <v>17</v>
      </c>
    </row>
    <row r="13" spans="2:7" ht="19.5" customHeight="1">
      <c r="B13" s="5">
        <v>5</v>
      </c>
      <c r="C13" s="6" t="s">
        <v>9</v>
      </c>
      <c r="D13" s="7" t="s">
        <v>18</v>
      </c>
      <c r="E13" s="8">
        <v>2</v>
      </c>
      <c r="F13" s="16"/>
      <c r="G13" s="17"/>
    </row>
    <row r="14" spans="2:7" ht="19.5" customHeight="1">
      <c r="B14" s="5">
        <v>6</v>
      </c>
      <c r="C14" s="14" t="s">
        <v>16</v>
      </c>
      <c r="D14" s="18" t="s">
        <v>18</v>
      </c>
      <c r="E14" s="8">
        <v>2</v>
      </c>
      <c r="F14" s="9" t="s">
        <v>11</v>
      </c>
      <c r="G14" s="10" t="s">
        <v>19</v>
      </c>
    </row>
    <row r="15" spans="2:7" ht="19.5" customHeight="1">
      <c r="B15" s="5">
        <v>7</v>
      </c>
      <c r="C15" s="6" t="s">
        <v>13</v>
      </c>
      <c r="D15" s="18" t="s">
        <v>18</v>
      </c>
      <c r="E15" s="8">
        <v>2</v>
      </c>
      <c r="G15" s="19"/>
    </row>
    <row r="16" spans="2:7" ht="19.5" customHeight="1">
      <c r="B16" s="13">
        <v>8</v>
      </c>
      <c r="C16" s="6" t="s">
        <v>9</v>
      </c>
      <c r="D16" s="7" t="s">
        <v>20</v>
      </c>
      <c r="E16" s="8">
        <v>2</v>
      </c>
      <c r="F16" s="9" t="s">
        <v>11</v>
      </c>
      <c r="G16" s="10" t="s">
        <v>21</v>
      </c>
    </row>
    <row r="17" spans="1:7" ht="19.5" customHeight="1">
      <c r="B17" s="13">
        <v>9</v>
      </c>
      <c r="C17" s="14" t="s">
        <v>16</v>
      </c>
      <c r="D17" s="7" t="s">
        <v>20</v>
      </c>
      <c r="E17" s="8">
        <v>2</v>
      </c>
      <c r="F17" s="20"/>
      <c r="G17" s="21"/>
    </row>
    <row r="18" spans="1:7" ht="19.5" customHeight="1">
      <c r="B18" s="13">
        <v>10</v>
      </c>
      <c r="C18" s="6" t="s">
        <v>13</v>
      </c>
      <c r="D18" s="7" t="s">
        <v>20</v>
      </c>
      <c r="E18" s="8">
        <v>2</v>
      </c>
      <c r="F18" s="6" t="s">
        <v>11</v>
      </c>
      <c r="G18" s="10" t="s">
        <v>22</v>
      </c>
    </row>
    <row r="19" spans="1:7" ht="19.5" customHeight="1">
      <c r="B19" s="5"/>
      <c r="C19" s="6"/>
      <c r="D19" s="7"/>
      <c r="E19" s="8"/>
      <c r="F19" s="19"/>
      <c r="G19" s="21"/>
    </row>
    <row r="20" spans="1:7" ht="20.25" customHeight="1">
      <c r="B20" s="22"/>
      <c r="C20" s="23"/>
      <c r="D20" s="23"/>
      <c r="E20" s="24">
        <f>SUM(E9:E19)</f>
        <v>19</v>
      </c>
      <c r="F20" s="25"/>
      <c r="G20" s="26"/>
    </row>
    <row r="21" spans="1:7" ht="20.25" customHeight="1">
      <c r="B21" s="145" t="s">
        <v>23</v>
      </c>
      <c r="C21" s="146"/>
      <c r="D21" s="146"/>
      <c r="E21" s="146"/>
      <c r="F21" s="146"/>
      <c r="G21" s="147"/>
    </row>
    <row r="22" spans="1:7" ht="15.75" customHeight="1">
      <c r="B22" s="27" t="s">
        <v>24</v>
      </c>
      <c r="C22" s="28"/>
      <c r="D22" s="28"/>
      <c r="E22" s="28"/>
      <c r="F22" s="28"/>
      <c r="G22" s="29"/>
    </row>
    <row r="23" spans="1:7" ht="15.75" customHeight="1">
      <c r="B23" s="30" t="s">
        <v>25</v>
      </c>
      <c r="C23" s="31"/>
      <c r="D23" s="31"/>
      <c r="E23" s="31"/>
      <c r="F23" s="31"/>
      <c r="G23" s="32"/>
    </row>
    <row r="24" spans="1:7" ht="15.75" customHeight="1">
      <c r="B24" s="30" t="s">
        <v>26</v>
      </c>
      <c r="C24" s="31"/>
      <c r="D24" s="31"/>
      <c r="E24" s="31"/>
      <c r="F24" s="31"/>
      <c r="G24" s="32"/>
    </row>
    <row r="25" spans="1:7" ht="15.75" customHeight="1">
      <c r="A25" s="33"/>
      <c r="B25" s="34" t="s">
        <v>27</v>
      </c>
      <c r="C25" s="35"/>
      <c r="D25" s="35"/>
      <c r="E25" s="35"/>
      <c r="F25" s="35"/>
      <c r="G25" s="33"/>
    </row>
    <row r="26" spans="1:7" ht="16.5" customHeight="1">
      <c r="A26" s="33"/>
      <c r="B26" s="36" t="s">
        <v>28</v>
      </c>
      <c r="C26" s="37"/>
      <c r="D26" s="37"/>
      <c r="E26" s="37"/>
      <c r="F26" s="37"/>
      <c r="G26" s="38"/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spans="2:7" ht="15.75" customHeight="1"/>
    <row r="34" spans="2:7" ht="15.75" customHeight="1"/>
    <row r="35" spans="2:7" ht="15.75" customHeight="1"/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6.5" customHeight="1"/>
    <row r="43" spans="2:7" ht="22.5" customHeight="1">
      <c r="B43" s="135" t="s">
        <v>0</v>
      </c>
      <c r="C43" s="136"/>
      <c r="D43" s="136"/>
      <c r="E43" s="136"/>
      <c r="F43" s="136"/>
      <c r="G43" s="137"/>
    </row>
    <row r="44" spans="2:7" ht="21.75" customHeight="1">
      <c r="B44" s="138" t="s">
        <v>126</v>
      </c>
      <c r="C44" s="139"/>
      <c r="D44" s="139"/>
      <c r="E44" s="139"/>
      <c r="F44" s="139"/>
      <c r="G44" s="140"/>
    </row>
    <row r="45" spans="2:7" ht="22.5" customHeight="1">
      <c r="B45" s="141" t="s">
        <v>1</v>
      </c>
      <c r="C45" s="142"/>
      <c r="D45" s="142"/>
      <c r="E45" s="142"/>
      <c r="F45" s="142"/>
      <c r="G45" s="143"/>
    </row>
    <row r="46" spans="2:7" ht="16.5" customHeight="1">
      <c r="B46" s="144" t="s">
        <v>2</v>
      </c>
      <c r="C46" s="136"/>
      <c r="D46" s="136"/>
      <c r="E46" s="136"/>
      <c r="F46" s="136"/>
      <c r="G46" s="137"/>
    </row>
    <row r="47" spans="2:7" ht="19.5" customHeight="1">
      <c r="B47" s="1" t="s">
        <v>3</v>
      </c>
      <c r="C47" s="2" t="s">
        <v>4</v>
      </c>
      <c r="D47" s="2" t="s">
        <v>5</v>
      </c>
      <c r="E47" s="3" t="s">
        <v>6</v>
      </c>
      <c r="F47" s="2" t="s">
        <v>7</v>
      </c>
      <c r="G47" s="4" t="s">
        <v>8</v>
      </c>
    </row>
    <row r="48" spans="2:7" ht="19.5" customHeight="1">
      <c r="B48" s="5">
        <v>1</v>
      </c>
      <c r="C48" s="6" t="s">
        <v>9</v>
      </c>
      <c r="D48" s="18" t="s">
        <v>29</v>
      </c>
      <c r="E48" s="8">
        <v>2</v>
      </c>
      <c r="F48" s="39" t="s">
        <v>11</v>
      </c>
      <c r="G48" s="40" t="s">
        <v>30</v>
      </c>
    </row>
    <row r="49" spans="1:7" ht="19.5" customHeight="1">
      <c r="B49" s="5">
        <v>2</v>
      </c>
      <c r="C49" s="6" t="s">
        <v>31</v>
      </c>
      <c r="D49" s="7" t="s">
        <v>10</v>
      </c>
      <c r="E49" s="8">
        <v>2</v>
      </c>
      <c r="F49" s="41"/>
      <c r="G49" s="42"/>
    </row>
    <row r="50" spans="1:7" ht="19.5" customHeight="1">
      <c r="B50" s="13">
        <v>3</v>
      </c>
      <c r="C50" s="6" t="s">
        <v>32</v>
      </c>
      <c r="D50" s="7" t="s">
        <v>10</v>
      </c>
      <c r="E50" s="8">
        <v>2</v>
      </c>
      <c r="F50" s="39" t="s">
        <v>11</v>
      </c>
      <c r="G50" s="40" t="s">
        <v>33</v>
      </c>
    </row>
    <row r="51" spans="1:7" ht="19.5" customHeight="1">
      <c r="B51" s="13">
        <v>4</v>
      </c>
      <c r="C51" s="6" t="s">
        <v>9</v>
      </c>
      <c r="D51" s="7" t="s">
        <v>34</v>
      </c>
      <c r="E51" s="8">
        <v>2</v>
      </c>
      <c r="F51" s="41"/>
      <c r="G51" s="42"/>
    </row>
    <row r="52" spans="1:7" ht="19.5" customHeight="1">
      <c r="B52" s="5">
        <v>5</v>
      </c>
      <c r="C52" s="6" t="s">
        <v>35</v>
      </c>
      <c r="D52" s="7" t="s">
        <v>15</v>
      </c>
      <c r="E52" s="8">
        <v>1</v>
      </c>
      <c r="F52" s="39" t="s">
        <v>11</v>
      </c>
      <c r="G52" s="40" t="s">
        <v>36</v>
      </c>
    </row>
    <row r="53" spans="1:7" ht="19.5" customHeight="1">
      <c r="B53" s="5">
        <v>6</v>
      </c>
      <c r="C53" s="8" t="s">
        <v>32</v>
      </c>
      <c r="D53" s="7" t="s">
        <v>18</v>
      </c>
      <c r="E53" s="8">
        <v>2</v>
      </c>
      <c r="F53" s="41"/>
      <c r="G53" s="42"/>
    </row>
    <row r="54" spans="1:7" ht="19.5" customHeight="1">
      <c r="B54" s="5">
        <v>7</v>
      </c>
      <c r="C54" s="6" t="s">
        <v>31</v>
      </c>
      <c r="D54" s="7" t="s">
        <v>18</v>
      </c>
      <c r="E54" s="8">
        <v>2</v>
      </c>
      <c r="F54" s="39" t="s">
        <v>11</v>
      </c>
      <c r="G54" s="40" t="s">
        <v>21</v>
      </c>
    </row>
    <row r="55" spans="1:7" ht="19.5" customHeight="1">
      <c r="B55" s="13">
        <v>8</v>
      </c>
      <c r="C55" s="8" t="s">
        <v>32</v>
      </c>
      <c r="D55" s="7" t="s">
        <v>20</v>
      </c>
      <c r="E55" s="8">
        <v>2</v>
      </c>
      <c r="G55" s="42"/>
    </row>
    <row r="56" spans="1:7" ht="19.5" customHeight="1">
      <c r="B56" s="13">
        <v>9</v>
      </c>
      <c r="C56" s="8" t="s">
        <v>35</v>
      </c>
      <c r="D56" s="7" t="s">
        <v>37</v>
      </c>
      <c r="E56" s="8">
        <v>1</v>
      </c>
      <c r="F56" s="39" t="s">
        <v>11</v>
      </c>
      <c r="G56" s="40" t="s">
        <v>22</v>
      </c>
    </row>
    <row r="57" spans="1:7" ht="19.5" customHeight="1">
      <c r="B57" s="43">
        <v>10</v>
      </c>
      <c r="C57" s="6" t="s">
        <v>31</v>
      </c>
      <c r="D57" s="7" t="s">
        <v>20</v>
      </c>
      <c r="E57" s="8">
        <v>2</v>
      </c>
      <c r="F57" s="11"/>
      <c r="G57" s="44"/>
    </row>
    <row r="58" spans="1:7" ht="19.5" customHeight="1">
      <c r="B58" s="45">
        <v>11</v>
      </c>
      <c r="C58" s="6" t="s">
        <v>35</v>
      </c>
      <c r="D58" s="7" t="s">
        <v>38</v>
      </c>
      <c r="E58" s="8">
        <v>1</v>
      </c>
      <c r="F58" s="19"/>
      <c r="G58" s="21"/>
    </row>
    <row r="59" spans="1:7" ht="20.25" customHeight="1">
      <c r="B59" s="46"/>
      <c r="C59" s="47"/>
      <c r="D59" s="47"/>
      <c r="E59" s="48">
        <v>19</v>
      </c>
      <c r="F59" s="48"/>
      <c r="G59" s="49"/>
    </row>
    <row r="60" spans="1:7" ht="20.25" customHeight="1">
      <c r="B60" s="148" t="s">
        <v>39</v>
      </c>
      <c r="C60" s="136"/>
      <c r="D60" s="136"/>
      <c r="E60" s="136"/>
      <c r="F60" s="136"/>
      <c r="G60" s="137"/>
    </row>
    <row r="61" spans="1:7" ht="15.75" customHeight="1">
      <c r="B61" s="27" t="s">
        <v>24</v>
      </c>
      <c r="C61" s="28"/>
      <c r="D61" s="28"/>
      <c r="E61" s="28"/>
      <c r="F61" s="28"/>
      <c r="G61" s="29"/>
    </row>
    <row r="62" spans="1:7" ht="15.75" customHeight="1">
      <c r="B62" s="30" t="s">
        <v>25</v>
      </c>
      <c r="C62" s="31"/>
      <c r="D62" s="31"/>
      <c r="E62" s="31"/>
      <c r="F62" s="31"/>
      <c r="G62" s="32"/>
    </row>
    <row r="63" spans="1:7" ht="15.75" customHeight="1">
      <c r="B63" s="30" t="s">
        <v>26</v>
      </c>
      <c r="C63" s="31"/>
      <c r="D63" s="31"/>
      <c r="E63" s="31"/>
      <c r="F63" s="31"/>
      <c r="G63" s="32"/>
    </row>
    <row r="64" spans="1:7" ht="15.75" customHeight="1">
      <c r="A64" s="33"/>
      <c r="B64" s="34" t="s">
        <v>27</v>
      </c>
      <c r="C64" s="35"/>
      <c r="D64" s="35"/>
      <c r="E64" s="35"/>
      <c r="F64" s="35"/>
      <c r="G64" s="33"/>
    </row>
    <row r="65" spans="2:7" ht="16.5" customHeight="1">
      <c r="B65" s="36" t="s">
        <v>28</v>
      </c>
      <c r="C65" s="37"/>
      <c r="D65" s="37"/>
      <c r="E65" s="37"/>
      <c r="F65" s="37"/>
      <c r="G65" s="38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spans="2:7" ht="15.75" customHeight="1"/>
    <row r="82" spans="2:7" ht="15.75" customHeight="1"/>
    <row r="83" spans="2:7" ht="15.75" customHeight="1"/>
    <row r="84" spans="2:7" ht="15.75" customHeight="1"/>
    <row r="85" spans="2:7" ht="15.75" customHeight="1"/>
    <row r="86" spans="2:7" ht="15.75" customHeight="1"/>
    <row r="87" spans="2:7" ht="16.5" customHeight="1"/>
    <row r="88" spans="2:7" ht="22.5" customHeight="1">
      <c r="B88" s="135" t="s">
        <v>0</v>
      </c>
      <c r="C88" s="136"/>
      <c r="D88" s="136"/>
      <c r="E88" s="136"/>
      <c r="F88" s="136"/>
      <c r="G88" s="137"/>
    </row>
    <row r="89" spans="2:7" ht="21.75" customHeight="1">
      <c r="B89" s="138" t="s">
        <v>127</v>
      </c>
      <c r="C89" s="139"/>
      <c r="D89" s="139"/>
      <c r="E89" s="139"/>
      <c r="F89" s="139"/>
      <c r="G89" s="140"/>
    </row>
    <row r="90" spans="2:7" ht="22.5" customHeight="1">
      <c r="B90" s="141" t="s">
        <v>1</v>
      </c>
      <c r="C90" s="142"/>
      <c r="D90" s="142"/>
      <c r="E90" s="142"/>
      <c r="F90" s="142"/>
      <c r="G90" s="143"/>
    </row>
    <row r="91" spans="2:7" ht="27.75" customHeight="1">
      <c r="B91" s="144" t="s">
        <v>2</v>
      </c>
      <c r="C91" s="136"/>
      <c r="D91" s="136"/>
      <c r="E91" s="136"/>
      <c r="F91" s="136"/>
      <c r="G91" s="137"/>
    </row>
    <row r="92" spans="2:7" ht="19.5" customHeight="1">
      <c r="B92" s="1" t="s">
        <v>3</v>
      </c>
      <c r="C92" s="2" t="s">
        <v>4</v>
      </c>
      <c r="D92" s="2" t="s">
        <v>5</v>
      </c>
      <c r="E92" s="3" t="s">
        <v>6</v>
      </c>
      <c r="F92" s="2" t="s">
        <v>7</v>
      </c>
      <c r="G92" s="4" t="s">
        <v>8</v>
      </c>
    </row>
    <row r="93" spans="2:7" ht="19.5" customHeight="1">
      <c r="B93" s="5">
        <v>1</v>
      </c>
      <c r="C93" s="6" t="s">
        <v>40</v>
      </c>
      <c r="D93" s="8" t="s">
        <v>41</v>
      </c>
      <c r="E93" s="8">
        <v>3</v>
      </c>
      <c r="F93" s="14" t="s">
        <v>42</v>
      </c>
      <c r="G93" s="40" t="s">
        <v>30</v>
      </c>
    </row>
    <row r="94" spans="2:7" ht="19.5" customHeight="1">
      <c r="B94" s="5">
        <v>2</v>
      </c>
      <c r="C94" s="50" t="s">
        <v>43</v>
      </c>
      <c r="D94" s="51" t="s">
        <v>44</v>
      </c>
      <c r="E94" s="8">
        <v>3</v>
      </c>
      <c r="F94" s="52" t="s">
        <v>42</v>
      </c>
      <c r="G94" s="53"/>
    </row>
    <row r="95" spans="2:7" ht="19.5" customHeight="1">
      <c r="B95" s="13">
        <v>3</v>
      </c>
      <c r="C95" s="6" t="s">
        <v>45</v>
      </c>
      <c r="D95" s="8" t="s">
        <v>46</v>
      </c>
      <c r="E95" s="14">
        <v>1</v>
      </c>
      <c r="F95" s="52" t="s">
        <v>42</v>
      </c>
      <c r="G95" s="40" t="s">
        <v>47</v>
      </c>
    </row>
    <row r="96" spans="2:7" ht="19.5" customHeight="1">
      <c r="B96" s="13">
        <v>4</v>
      </c>
      <c r="C96" s="14" t="s">
        <v>48</v>
      </c>
      <c r="D96" s="8" t="s">
        <v>46</v>
      </c>
      <c r="E96" s="8">
        <v>7</v>
      </c>
      <c r="F96" s="14" t="s">
        <v>42</v>
      </c>
      <c r="G96" s="21"/>
    </row>
    <row r="97" spans="2:10" ht="19.5" customHeight="1">
      <c r="B97" s="5">
        <v>5</v>
      </c>
      <c r="C97" s="6" t="s">
        <v>45</v>
      </c>
      <c r="D97" s="8" t="s">
        <v>49</v>
      </c>
      <c r="E97" s="8">
        <v>4</v>
      </c>
      <c r="F97" s="52" t="s">
        <v>42</v>
      </c>
      <c r="G97" s="54" t="s">
        <v>50</v>
      </c>
      <c r="J97" s="35"/>
    </row>
    <row r="98" spans="2:10" ht="19.5" customHeight="1">
      <c r="B98" s="5">
        <v>6</v>
      </c>
      <c r="C98" s="6" t="s">
        <v>51</v>
      </c>
      <c r="D98" s="8" t="s">
        <v>52</v>
      </c>
      <c r="E98" s="8">
        <v>4</v>
      </c>
      <c r="F98" s="14" t="s">
        <v>42</v>
      </c>
      <c r="G98" s="54" t="s">
        <v>53</v>
      </c>
      <c r="J98" s="35"/>
    </row>
    <row r="99" spans="2:10" ht="19.5" customHeight="1">
      <c r="B99" s="5">
        <v>7</v>
      </c>
      <c r="C99" s="55" t="s">
        <v>40</v>
      </c>
      <c r="D99" s="8" t="s">
        <v>49</v>
      </c>
      <c r="E99" s="8">
        <v>4</v>
      </c>
      <c r="F99" s="56" t="s">
        <v>42</v>
      </c>
      <c r="G99" s="54" t="s">
        <v>54</v>
      </c>
      <c r="J99" s="57"/>
    </row>
    <row r="100" spans="2:10" ht="19.5" customHeight="1">
      <c r="B100" s="13">
        <v>8</v>
      </c>
      <c r="C100" s="6" t="s">
        <v>43</v>
      </c>
      <c r="D100" s="8" t="s">
        <v>55</v>
      </c>
      <c r="E100" s="8">
        <v>2</v>
      </c>
      <c r="F100" s="14" t="s">
        <v>42</v>
      </c>
      <c r="G100" s="54" t="s">
        <v>56</v>
      </c>
      <c r="J100" s="35"/>
    </row>
    <row r="101" spans="2:10" ht="19.5" customHeight="1">
      <c r="B101" s="13">
        <v>9</v>
      </c>
      <c r="C101" s="14" t="s">
        <v>45</v>
      </c>
      <c r="D101" s="58" t="s">
        <v>55</v>
      </c>
      <c r="E101" s="14">
        <v>2</v>
      </c>
      <c r="F101" s="56" t="s">
        <v>42</v>
      </c>
      <c r="G101" s="53"/>
      <c r="J101" s="35"/>
    </row>
    <row r="102" spans="2:10" ht="19.5" customHeight="1">
      <c r="B102" s="13">
        <v>10</v>
      </c>
      <c r="C102" s="14" t="s">
        <v>48</v>
      </c>
      <c r="D102" s="8" t="s">
        <v>49</v>
      </c>
      <c r="E102" s="8">
        <v>4</v>
      </c>
      <c r="F102" s="14" t="s">
        <v>42</v>
      </c>
      <c r="G102" s="54" t="s">
        <v>57</v>
      </c>
      <c r="J102" s="35"/>
    </row>
    <row r="103" spans="2:10" ht="19.5" customHeight="1">
      <c r="B103" s="13">
        <v>11</v>
      </c>
      <c r="C103" s="14" t="s">
        <v>40</v>
      </c>
      <c r="D103" s="8" t="s">
        <v>55</v>
      </c>
      <c r="E103" s="14">
        <v>2</v>
      </c>
      <c r="F103" s="14" t="s">
        <v>42</v>
      </c>
      <c r="G103" s="59" t="s">
        <v>58</v>
      </c>
      <c r="J103" s="35"/>
    </row>
    <row r="104" spans="2:10" ht="19.5" customHeight="1">
      <c r="B104" s="13">
        <v>12</v>
      </c>
      <c r="C104" s="14" t="s">
        <v>43</v>
      </c>
      <c r="D104" s="14" t="s">
        <v>59</v>
      </c>
      <c r="E104" s="14">
        <v>1</v>
      </c>
      <c r="F104" s="60" t="s">
        <v>42</v>
      </c>
      <c r="G104" s="53"/>
      <c r="J104" s="35"/>
    </row>
    <row r="105" spans="2:10" ht="19.5" customHeight="1">
      <c r="B105" s="5">
        <v>13</v>
      </c>
      <c r="C105" s="6" t="s">
        <v>51</v>
      </c>
      <c r="D105" s="8" t="s">
        <v>55</v>
      </c>
      <c r="E105" s="8">
        <v>2</v>
      </c>
      <c r="F105" s="52" t="s">
        <v>42</v>
      </c>
      <c r="G105" s="53"/>
      <c r="J105" s="35"/>
    </row>
    <row r="106" spans="2:10" ht="19.5" customHeight="1">
      <c r="B106" s="5">
        <v>14</v>
      </c>
      <c r="C106" s="6" t="s">
        <v>60</v>
      </c>
      <c r="D106" s="14" t="s">
        <v>61</v>
      </c>
      <c r="E106" s="8">
        <v>3</v>
      </c>
      <c r="F106" s="14" t="s">
        <v>42</v>
      </c>
      <c r="G106" s="61" t="s">
        <v>62</v>
      </c>
    </row>
    <row r="107" spans="2:10" ht="19.5" customHeight="1">
      <c r="B107" s="5">
        <v>15</v>
      </c>
      <c r="C107" s="14" t="s">
        <v>48</v>
      </c>
      <c r="D107" s="58" t="s">
        <v>55</v>
      </c>
      <c r="E107" s="14">
        <v>2</v>
      </c>
      <c r="F107" s="52" t="s">
        <v>42</v>
      </c>
      <c r="G107" s="59"/>
      <c r="J107" s="35"/>
    </row>
    <row r="108" spans="2:10" ht="19.5" customHeight="1">
      <c r="B108" s="5">
        <v>16</v>
      </c>
      <c r="C108" s="6" t="s">
        <v>63</v>
      </c>
      <c r="D108" s="8" t="s">
        <v>49</v>
      </c>
      <c r="E108" s="14">
        <v>4</v>
      </c>
      <c r="F108" s="52" t="s">
        <v>42</v>
      </c>
      <c r="G108" s="61" t="s">
        <v>64</v>
      </c>
    </row>
    <row r="109" spans="2:10" ht="19.5" customHeight="1">
      <c r="B109" s="5">
        <v>17</v>
      </c>
      <c r="C109" s="14" t="s">
        <v>45</v>
      </c>
      <c r="D109" s="14" t="s">
        <v>65</v>
      </c>
      <c r="E109" s="14">
        <v>2</v>
      </c>
      <c r="F109" s="52" t="s">
        <v>42</v>
      </c>
      <c r="G109" s="61" t="s">
        <v>66</v>
      </c>
      <c r="J109" s="35"/>
    </row>
    <row r="110" spans="2:10" ht="19.5" customHeight="1">
      <c r="B110" s="5">
        <v>18</v>
      </c>
      <c r="C110" s="14" t="s">
        <v>51</v>
      </c>
      <c r="D110" s="58" t="s">
        <v>65</v>
      </c>
      <c r="E110" s="14">
        <v>2</v>
      </c>
      <c r="F110" s="52" t="s">
        <v>42</v>
      </c>
      <c r="G110" s="53"/>
      <c r="J110" s="35"/>
    </row>
    <row r="111" spans="2:10" ht="19.5" customHeight="1">
      <c r="B111" s="5">
        <v>19</v>
      </c>
      <c r="C111" s="9" t="s">
        <v>60</v>
      </c>
      <c r="D111" s="62" t="s">
        <v>67</v>
      </c>
      <c r="E111" s="56">
        <v>8</v>
      </c>
      <c r="F111" s="52" t="s">
        <v>42</v>
      </c>
      <c r="G111" s="54" t="s">
        <v>68</v>
      </c>
      <c r="J111" s="35"/>
    </row>
    <row r="112" spans="2:10" ht="19.5" customHeight="1">
      <c r="B112" s="5"/>
      <c r="C112" s="63"/>
      <c r="D112" s="63"/>
      <c r="E112" s="63"/>
      <c r="F112" s="63"/>
      <c r="G112" s="64"/>
      <c r="J112" s="57"/>
    </row>
    <row r="113" spans="1:7" ht="20.25" customHeight="1">
      <c r="B113" s="46"/>
      <c r="C113" s="47"/>
      <c r="D113" s="47"/>
      <c r="E113" s="48">
        <v>64</v>
      </c>
      <c r="F113" s="48"/>
      <c r="G113" s="49"/>
    </row>
    <row r="114" spans="1:7" ht="20.25" customHeight="1">
      <c r="B114" s="148" t="s">
        <v>69</v>
      </c>
      <c r="C114" s="136"/>
      <c r="D114" s="136"/>
      <c r="E114" s="136"/>
      <c r="F114" s="136"/>
      <c r="G114" s="137"/>
    </row>
    <row r="115" spans="1:7" ht="15.75" customHeight="1">
      <c r="B115" s="27" t="s">
        <v>24</v>
      </c>
      <c r="C115" s="28"/>
      <c r="D115" s="28"/>
      <c r="E115" s="28"/>
      <c r="F115" s="28"/>
      <c r="G115" s="29"/>
    </row>
    <row r="116" spans="1:7" ht="15.75" customHeight="1">
      <c r="B116" s="30" t="s">
        <v>25</v>
      </c>
      <c r="C116" s="31"/>
      <c r="D116" s="31"/>
      <c r="E116" s="31"/>
      <c r="F116" s="31"/>
      <c r="G116" s="32"/>
    </row>
    <row r="117" spans="1:7" ht="15.75" customHeight="1">
      <c r="B117" s="30" t="s">
        <v>26</v>
      </c>
      <c r="C117" s="31"/>
      <c r="D117" s="31"/>
      <c r="E117" s="31"/>
      <c r="F117" s="31"/>
      <c r="G117" s="32"/>
    </row>
    <row r="118" spans="1:7" ht="15.75" customHeight="1">
      <c r="A118" s="33"/>
      <c r="B118" s="34" t="s">
        <v>27</v>
      </c>
      <c r="C118" s="35"/>
      <c r="D118" s="35"/>
      <c r="E118" s="35"/>
      <c r="F118" s="35"/>
      <c r="G118" s="33"/>
    </row>
    <row r="119" spans="1:7" ht="16.5" customHeight="1">
      <c r="B119" s="36" t="s">
        <v>28</v>
      </c>
      <c r="C119" s="37"/>
      <c r="D119" s="37"/>
      <c r="E119" s="37"/>
      <c r="F119" s="37"/>
      <c r="G119" s="38"/>
    </row>
    <row r="120" spans="1:7" ht="15.75" customHeight="1">
      <c r="A120" s="35"/>
      <c r="B120" s="65"/>
      <c r="C120" s="65"/>
      <c r="D120" s="65"/>
      <c r="E120" s="65"/>
      <c r="F120" s="65"/>
      <c r="G120" s="66"/>
    </row>
    <row r="121" spans="1:7" ht="15.75" customHeight="1">
      <c r="A121" s="35"/>
    </row>
    <row r="122" spans="1:7" ht="15.75" customHeight="1">
      <c r="A122" s="35"/>
    </row>
    <row r="123" spans="1:7" ht="15.75" customHeight="1"/>
    <row r="124" spans="1:7" ht="16.5" customHeight="1"/>
    <row r="125" spans="1:7" ht="22.5" customHeight="1">
      <c r="B125" s="135" t="s">
        <v>0</v>
      </c>
      <c r="C125" s="136"/>
      <c r="D125" s="136"/>
      <c r="E125" s="136"/>
      <c r="F125" s="136"/>
      <c r="G125" s="137"/>
    </row>
    <row r="126" spans="1:7" ht="19.5" customHeight="1">
      <c r="B126" s="150" t="s">
        <v>128</v>
      </c>
      <c r="C126" s="139"/>
      <c r="D126" s="139"/>
      <c r="E126" s="139"/>
      <c r="F126" s="139"/>
      <c r="G126" s="140"/>
    </row>
    <row r="127" spans="1:7" ht="24" customHeight="1">
      <c r="B127" s="141" t="s">
        <v>1</v>
      </c>
      <c r="C127" s="142"/>
      <c r="D127" s="142"/>
      <c r="E127" s="142"/>
      <c r="F127" s="142"/>
      <c r="G127" s="143"/>
    </row>
    <row r="128" spans="1:7" ht="23.25" customHeight="1">
      <c r="B128" s="144" t="s">
        <v>2</v>
      </c>
      <c r="C128" s="136"/>
      <c r="D128" s="136"/>
      <c r="E128" s="136"/>
      <c r="F128" s="136"/>
      <c r="G128" s="137"/>
    </row>
    <row r="129" spans="2:7" ht="27" customHeight="1">
      <c r="B129" s="1" t="s">
        <v>3</v>
      </c>
      <c r="C129" s="2" t="s">
        <v>4</v>
      </c>
      <c r="D129" s="2" t="s">
        <v>5</v>
      </c>
      <c r="E129" s="3" t="s">
        <v>6</v>
      </c>
      <c r="F129" s="2" t="s">
        <v>7</v>
      </c>
      <c r="G129" s="4" t="s">
        <v>8</v>
      </c>
    </row>
    <row r="130" spans="2:7" ht="19.5" customHeight="1">
      <c r="B130" s="67">
        <v>1</v>
      </c>
      <c r="C130" s="14" t="s">
        <v>60</v>
      </c>
      <c r="D130" s="14" t="s">
        <v>49</v>
      </c>
      <c r="E130" s="14">
        <v>4</v>
      </c>
      <c r="F130" s="52" t="s">
        <v>42</v>
      </c>
      <c r="G130" s="68" t="s">
        <v>70</v>
      </c>
    </row>
    <row r="131" spans="2:7" ht="19.5" customHeight="1">
      <c r="B131" s="67">
        <v>2</v>
      </c>
      <c r="C131" s="14" t="s">
        <v>71</v>
      </c>
      <c r="D131" s="8" t="s">
        <v>72</v>
      </c>
      <c r="E131" s="14">
        <v>1</v>
      </c>
      <c r="F131" s="52" t="s">
        <v>42</v>
      </c>
      <c r="G131" s="69"/>
    </row>
    <row r="132" spans="2:7" ht="19.5" customHeight="1">
      <c r="B132" s="70">
        <v>3</v>
      </c>
      <c r="C132" s="14" t="s">
        <v>48</v>
      </c>
      <c r="D132" s="58" t="s">
        <v>65</v>
      </c>
      <c r="E132" s="14">
        <v>2</v>
      </c>
      <c r="F132" s="52" t="s">
        <v>42</v>
      </c>
      <c r="G132" s="68" t="s">
        <v>73</v>
      </c>
    </row>
    <row r="133" spans="2:7" ht="19.5" customHeight="1">
      <c r="B133" s="70">
        <v>4</v>
      </c>
      <c r="C133" s="6" t="s">
        <v>63</v>
      </c>
      <c r="D133" s="8" t="s">
        <v>55</v>
      </c>
      <c r="E133" s="8">
        <v>2</v>
      </c>
      <c r="F133" s="52" t="s">
        <v>42</v>
      </c>
      <c r="G133" s="53"/>
    </row>
    <row r="134" spans="2:7" ht="19.5" customHeight="1">
      <c r="B134" s="67">
        <v>5</v>
      </c>
      <c r="C134" s="14" t="s">
        <v>40</v>
      </c>
      <c r="D134" s="14" t="s">
        <v>59</v>
      </c>
      <c r="E134" s="8">
        <v>1</v>
      </c>
      <c r="F134" s="52" t="s">
        <v>42</v>
      </c>
      <c r="G134" s="53"/>
    </row>
    <row r="135" spans="2:7" ht="19.5" customHeight="1">
      <c r="B135" s="67">
        <v>6</v>
      </c>
      <c r="C135" s="14" t="s">
        <v>71</v>
      </c>
      <c r="D135" s="8" t="s">
        <v>55</v>
      </c>
      <c r="E135" s="8">
        <v>2</v>
      </c>
      <c r="F135" s="71" t="s">
        <v>42</v>
      </c>
      <c r="G135" s="68" t="s">
        <v>74</v>
      </c>
    </row>
    <row r="136" spans="2:7" ht="19.5" customHeight="1">
      <c r="B136" s="67">
        <v>7</v>
      </c>
      <c r="C136" s="14" t="s">
        <v>60</v>
      </c>
      <c r="D136" s="8" t="s">
        <v>55</v>
      </c>
      <c r="E136" s="8">
        <v>2</v>
      </c>
      <c r="F136" s="71" t="s">
        <v>42</v>
      </c>
      <c r="G136" s="53"/>
    </row>
    <row r="137" spans="2:7" ht="19.5" customHeight="1">
      <c r="B137" s="70">
        <v>8</v>
      </c>
      <c r="C137" s="6" t="s">
        <v>63</v>
      </c>
      <c r="D137" s="14" t="s">
        <v>59</v>
      </c>
      <c r="E137" s="8">
        <v>1</v>
      </c>
      <c r="F137" s="71" t="s">
        <v>42</v>
      </c>
      <c r="G137" s="21"/>
    </row>
    <row r="138" spans="2:7" ht="23.25" customHeight="1">
      <c r="B138" s="70">
        <v>9</v>
      </c>
      <c r="C138" s="14" t="s">
        <v>71</v>
      </c>
      <c r="D138" s="14" t="s">
        <v>65</v>
      </c>
      <c r="E138" s="14">
        <v>2</v>
      </c>
      <c r="F138" s="52" t="s">
        <v>42</v>
      </c>
      <c r="G138" s="68" t="s">
        <v>75</v>
      </c>
    </row>
    <row r="139" spans="2:7" ht="24" customHeight="1">
      <c r="B139" s="67">
        <v>10</v>
      </c>
      <c r="C139" s="14" t="s">
        <v>60</v>
      </c>
      <c r="D139" s="14" t="s">
        <v>59</v>
      </c>
      <c r="E139" s="8">
        <v>1</v>
      </c>
      <c r="F139" s="71" t="s">
        <v>42</v>
      </c>
      <c r="G139" s="69"/>
    </row>
    <row r="140" spans="2:7" ht="24" customHeight="1">
      <c r="B140" s="67">
        <v>11</v>
      </c>
      <c r="C140" s="14" t="s">
        <v>76</v>
      </c>
      <c r="D140" s="14" t="s">
        <v>61</v>
      </c>
      <c r="E140" s="8">
        <v>5</v>
      </c>
      <c r="F140" s="52" t="s">
        <v>77</v>
      </c>
      <c r="G140" s="68" t="s">
        <v>19</v>
      </c>
    </row>
    <row r="141" spans="2:7" ht="22.5" customHeight="1">
      <c r="B141" s="67">
        <v>12</v>
      </c>
      <c r="C141" s="14" t="s">
        <v>78</v>
      </c>
      <c r="D141" s="58" t="s">
        <v>49</v>
      </c>
      <c r="E141" s="14">
        <v>4</v>
      </c>
      <c r="F141" s="52" t="s">
        <v>77</v>
      </c>
      <c r="G141" s="68" t="s">
        <v>79</v>
      </c>
    </row>
    <row r="142" spans="2:7" ht="21.75" customHeight="1">
      <c r="B142" s="70">
        <v>14</v>
      </c>
      <c r="C142" s="14" t="s">
        <v>80</v>
      </c>
      <c r="D142" s="58" t="s">
        <v>49</v>
      </c>
      <c r="E142" s="14">
        <v>4</v>
      </c>
      <c r="F142" s="52" t="s">
        <v>77</v>
      </c>
      <c r="G142" s="68" t="s">
        <v>21</v>
      </c>
    </row>
    <row r="143" spans="2:7" ht="24" customHeight="1">
      <c r="B143" s="67">
        <v>15</v>
      </c>
      <c r="C143" s="14" t="s">
        <v>76</v>
      </c>
      <c r="D143" s="58" t="s">
        <v>49</v>
      </c>
      <c r="E143" s="14">
        <v>4</v>
      </c>
      <c r="F143" s="52" t="s">
        <v>77</v>
      </c>
      <c r="G143" s="68" t="s">
        <v>81</v>
      </c>
    </row>
    <row r="144" spans="2:7" ht="23.25" customHeight="1">
      <c r="B144" s="67">
        <v>16</v>
      </c>
      <c r="C144" s="14" t="s">
        <v>78</v>
      </c>
      <c r="D144" s="58" t="s">
        <v>55</v>
      </c>
      <c r="E144" s="14">
        <v>2</v>
      </c>
      <c r="F144" s="52" t="s">
        <v>77</v>
      </c>
      <c r="G144" s="61" t="s">
        <v>82</v>
      </c>
    </row>
    <row r="145" spans="2:7" ht="19.5" customHeight="1">
      <c r="B145" s="72">
        <v>17</v>
      </c>
      <c r="C145" s="14" t="s">
        <v>80</v>
      </c>
      <c r="D145" s="58" t="s">
        <v>55</v>
      </c>
      <c r="E145" s="14">
        <v>2</v>
      </c>
      <c r="F145" s="14" t="s">
        <v>77</v>
      </c>
      <c r="G145" s="59"/>
    </row>
    <row r="146" spans="2:7" ht="22.5" customHeight="1">
      <c r="B146" s="67">
        <v>18</v>
      </c>
      <c r="C146" s="14" t="s">
        <v>76</v>
      </c>
      <c r="D146" s="8" t="s">
        <v>55</v>
      </c>
      <c r="E146" s="8">
        <v>2</v>
      </c>
      <c r="F146" s="14" t="s">
        <v>77</v>
      </c>
      <c r="G146" s="73"/>
    </row>
    <row r="147" spans="2:7" ht="22.5" customHeight="1">
      <c r="B147" s="67"/>
      <c r="C147" s="14"/>
      <c r="D147" s="14"/>
      <c r="E147" s="14"/>
      <c r="F147" s="63"/>
      <c r="G147" s="74"/>
    </row>
    <row r="148" spans="2:7" ht="25.5" customHeight="1">
      <c r="B148" s="75"/>
      <c r="C148" s="14"/>
      <c r="D148" s="14"/>
      <c r="E148" s="14">
        <v>41</v>
      </c>
      <c r="F148" s="52"/>
      <c r="G148" s="76"/>
    </row>
    <row r="149" spans="2:7" ht="25.5" customHeight="1">
      <c r="B149" s="148" t="s">
        <v>83</v>
      </c>
      <c r="C149" s="136"/>
      <c r="D149" s="136"/>
      <c r="E149" s="136"/>
      <c r="F149" s="136"/>
      <c r="G149" s="137"/>
    </row>
    <row r="150" spans="2:7" ht="15.75" customHeight="1">
      <c r="B150" s="27" t="s">
        <v>24</v>
      </c>
      <c r="C150" s="28"/>
      <c r="D150" s="28"/>
      <c r="E150" s="28"/>
      <c r="F150" s="28"/>
      <c r="G150" s="29"/>
    </row>
    <row r="151" spans="2:7" ht="15.75" customHeight="1">
      <c r="B151" s="30" t="s">
        <v>25</v>
      </c>
      <c r="C151" s="31"/>
      <c r="D151" s="31"/>
      <c r="E151" s="31"/>
      <c r="F151" s="31"/>
      <c r="G151" s="32"/>
    </row>
    <row r="152" spans="2:7" ht="15.75" customHeight="1">
      <c r="B152" s="30" t="s">
        <v>26</v>
      </c>
      <c r="C152" s="31"/>
      <c r="D152" s="31"/>
      <c r="E152" s="31"/>
      <c r="F152" s="31"/>
      <c r="G152" s="32"/>
    </row>
    <row r="153" spans="2:7" ht="15.75" customHeight="1">
      <c r="B153" s="77" t="s">
        <v>27</v>
      </c>
      <c r="C153" s="35"/>
      <c r="D153" s="35"/>
      <c r="E153" s="35"/>
      <c r="F153" s="35"/>
      <c r="G153" s="33"/>
    </row>
    <row r="154" spans="2:7" ht="16.5" customHeight="1">
      <c r="B154" s="36" t="s">
        <v>28</v>
      </c>
      <c r="C154" s="37"/>
      <c r="D154" s="37"/>
      <c r="E154" s="37"/>
      <c r="F154" s="37"/>
      <c r="G154" s="38"/>
    </row>
    <row r="155" spans="2:7" ht="15.75" customHeight="1">
      <c r="B155" s="78"/>
      <c r="C155" s="65"/>
      <c r="D155" s="65"/>
      <c r="E155" s="65"/>
      <c r="F155" s="65"/>
      <c r="G155" s="35"/>
    </row>
    <row r="156" spans="2:7" ht="15.75" customHeight="1">
      <c r="B156" s="78"/>
      <c r="C156" s="65"/>
      <c r="D156" s="65"/>
      <c r="E156" s="65"/>
      <c r="F156" s="65"/>
      <c r="G156" s="35"/>
    </row>
    <row r="157" spans="2:7" ht="15.75" customHeight="1">
      <c r="B157" s="78"/>
      <c r="C157" s="65"/>
      <c r="D157" s="65"/>
      <c r="E157" s="65"/>
      <c r="F157" s="65"/>
      <c r="G157" s="35"/>
    </row>
    <row r="158" spans="2:7" ht="15.75" customHeight="1">
      <c r="B158" s="78"/>
      <c r="C158" s="65"/>
      <c r="D158" s="65"/>
      <c r="E158" s="65"/>
      <c r="F158" s="65"/>
      <c r="G158" s="35"/>
    </row>
    <row r="159" spans="2:7" ht="15.75" customHeight="1">
      <c r="B159" s="78"/>
      <c r="C159" s="65"/>
      <c r="D159" s="65"/>
      <c r="E159" s="65"/>
      <c r="F159" s="65"/>
      <c r="G159" s="35"/>
    </row>
    <row r="160" spans="2:7" ht="15.75" customHeight="1">
      <c r="B160" s="78"/>
      <c r="C160" s="65"/>
      <c r="D160" s="65"/>
      <c r="E160" s="65"/>
      <c r="F160" s="65"/>
      <c r="G160" s="35"/>
    </row>
    <row r="161" spans="2:7" ht="15.75" customHeight="1">
      <c r="B161" s="78"/>
      <c r="C161" s="65"/>
      <c r="D161" s="65"/>
      <c r="E161" s="65"/>
      <c r="F161" s="65"/>
      <c r="G161" s="35"/>
    </row>
    <row r="162" spans="2:7" ht="15.75" customHeight="1">
      <c r="B162" s="78"/>
      <c r="C162" s="65"/>
      <c r="D162" s="65"/>
      <c r="E162" s="65"/>
      <c r="F162" s="65"/>
      <c r="G162" s="35"/>
    </row>
    <row r="163" spans="2:7" ht="15.75" customHeight="1">
      <c r="B163" s="78"/>
      <c r="C163" s="65"/>
      <c r="D163" s="65"/>
      <c r="E163" s="65"/>
      <c r="F163" s="65"/>
      <c r="G163" s="35"/>
    </row>
    <row r="164" spans="2:7" ht="15.75" customHeight="1">
      <c r="B164" s="78"/>
      <c r="C164" s="65"/>
      <c r="D164" s="65"/>
      <c r="E164" s="65"/>
      <c r="F164" s="65"/>
      <c r="G164" s="35"/>
    </row>
    <row r="165" spans="2:7" ht="15.75" customHeight="1">
      <c r="B165" s="78"/>
      <c r="C165" s="65"/>
      <c r="D165" s="65"/>
      <c r="E165" s="65"/>
      <c r="F165" s="65"/>
      <c r="G165" s="35"/>
    </row>
    <row r="166" spans="2:7" ht="15.75" customHeight="1">
      <c r="B166" s="78"/>
      <c r="C166" s="65"/>
      <c r="D166" s="65"/>
      <c r="E166" s="65"/>
      <c r="F166" s="65"/>
      <c r="G166" s="35"/>
    </row>
    <row r="167" spans="2:7" ht="15.75" customHeight="1">
      <c r="B167" s="78"/>
      <c r="C167" s="65"/>
      <c r="D167" s="65"/>
      <c r="E167" s="65"/>
      <c r="F167" s="65"/>
      <c r="G167" s="35"/>
    </row>
    <row r="168" spans="2:7" ht="15.75" customHeight="1">
      <c r="B168" s="78"/>
      <c r="C168" s="65"/>
      <c r="D168" s="65"/>
      <c r="E168" s="65"/>
      <c r="F168" s="65"/>
      <c r="G168" s="35"/>
    </row>
    <row r="169" spans="2:7" ht="15.75" customHeight="1">
      <c r="B169" s="78"/>
      <c r="C169" s="65"/>
      <c r="D169" s="65"/>
      <c r="E169" s="65"/>
      <c r="F169" s="65"/>
      <c r="G169" s="35"/>
    </row>
    <row r="170" spans="2:7" ht="17.25" customHeight="1">
      <c r="B170" s="79"/>
      <c r="C170" s="31"/>
      <c r="D170" s="31"/>
      <c r="E170" s="31"/>
      <c r="F170" s="31"/>
      <c r="G170" s="31"/>
    </row>
    <row r="171" spans="2:7" ht="15.75" customHeight="1">
      <c r="B171" s="79"/>
      <c r="C171" s="31"/>
      <c r="D171" s="31"/>
      <c r="E171" s="31"/>
      <c r="F171" s="31"/>
      <c r="G171" s="31"/>
    </row>
    <row r="172" spans="2:7" ht="16.5" customHeight="1">
      <c r="B172" s="80"/>
      <c r="C172" s="81"/>
      <c r="D172" s="81"/>
      <c r="E172" s="81"/>
      <c r="F172" s="81"/>
      <c r="G172" s="81"/>
    </row>
    <row r="173" spans="2:7" ht="22.5" customHeight="1">
      <c r="B173" s="135" t="s">
        <v>0</v>
      </c>
      <c r="C173" s="136"/>
      <c r="D173" s="136"/>
      <c r="E173" s="136"/>
      <c r="F173" s="136"/>
      <c r="G173" s="137"/>
    </row>
    <row r="174" spans="2:7" ht="21.75" customHeight="1">
      <c r="B174" s="138" t="s">
        <v>129</v>
      </c>
      <c r="C174" s="139"/>
      <c r="D174" s="139"/>
      <c r="E174" s="139"/>
      <c r="F174" s="139"/>
      <c r="G174" s="140"/>
    </row>
    <row r="175" spans="2:7" ht="22.5" customHeight="1">
      <c r="B175" s="141" t="s">
        <v>1</v>
      </c>
      <c r="C175" s="142"/>
      <c r="D175" s="142"/>
      <c r="E175" s="142"/>
      <c r="F175" s="142"/>
      <c r="G175" s="143"/>
    </row>
    <row r="176" spans="2:7" ht="16.5" customHeight="1">
      <c r="B176" s="152" t="s">
        <v>2</v>
      </c>
      <c r="C176" s="153"/>
      <c r="D176" s="153"/>
      <c r="E176" s="153"/>
      <c r="F176" s="153"/>
      <c r="G176" s="154"/>
    </row>
    <row r="177" spans="2:11" ht="19.5" customHeight="1">
      <c r="B177" s="82" t="s">
        <v>3</v>
      </c>
      <c r="C177" s="83" t="s">
        <v>4</v>
      </c>
      <c r="D177" s="83" t="s">
        <v>84</v>
      </c>
      <c r="E177" s="83" t="s">
        <v>6</v>
      </c>
      <c r="F177" s="83" t="s">
        <v>7</v>
      </c>
      <c r="G177" s="84" t="s">
        <v>8</v>
      </c>
    </row>
    <row r="178" spans="2:11" ht="19.5" customHeight="1">
      <c r="B178" s="85">
        <v>1</v>
      </c>
      <c r="C178" s="14" t="s">
        <v>80</v>
      </c>
      <c r="D178" s="14" t="s">
        <v>59</v>
      </c>
      <c r="E178" s="86">
        <v>1</v>
      </c>
      <c r="F178" s="14" t="s">
        <v>77</v>
      </c>
      <c r="G178" s="68" t="s">
        <v>70</v>
      </c>
    </row>
    <row r="179" spans="2:11" ht="19.5" customHeight="1">
      <c r="B179" s="85">
        <v>2</v>
      </c>
      <c r="C179" s="14" t="s">
        <v>85</v>
      </c>
      <c r="D179" s="14" t="s">
        <v>49</v>
      </c>
      <c r="E179" s="86">
        <v>4</v>
      </c>
      <c r="F179" s="86" t="s">
        <v>77</v>
      </c>
      <c r="G179" s="59"/>
    </row>
    <row r="180" spans="2:11" ht="19.5" customHeight="1">
      <c r="B180" s="85">
        <v>3</v>
      </c>
      <c r="C180" s="14" t="s">
        <v>86</v>
      </c>
      <c r="D180" s="14" t="s">
        <v>49</v>
      </c>
      <c r="E180" s="86">
        <v>2</v>
      </c>
      <c r="F180" s="86" t="s">
        <v>77</v>
      </c>
      <c r="G180" s="59"/>
    </row>
    <row r="181" spans="2:11" ht="19.5" customHeight="1">
      <c r="B181" s="85">
        <v>4</v>
      </c>
      <c r="C181" s="14" t="s">
        <v>87</v>
      </c>
      <c r="D181" s="14" t="s">
        <v>49</v>
      </c>
      <c r="E181" s="86">
        <v>1</v>
      </c>
      <c r="F181" s="18" t="s">
        <v>77</v>
      </c>
      <c r="G181" s="61" t="s">
        <v>73</v>
      </c>
    </row>
    <row r="182" spans="2:11" ht="19.5" customHeight="1">
      <c r="B182" s="85">
        <v>5</v>
      </c>
      <c r="C182" s="14" t="s">
        <v>88</v>
      </c>
      <c r="D182" s="14" t="s">
        <v>55</v>
      </c>
      <c r="E182" s="86">
        <v>2</v>
      </c>
      <c r="F182" s="14" t="s">
        <v>77</v>
      </c>
      <c r="G182" s="59"/>
      <c r="I182" s="35"/>
      <c r="J182" s="35"/>
      <c r="K182" s="35"/>
    </row>
    <row r="183" spans="2:11" ht="19.5" customHeight="1">
      <c r="B183" s="85">
        <v>6</v>
      </c>
      <c r="C183" s="14" t="s">
        <v>86</v>
      </c>
      <c r="D183" s="14" t="s">
        <v>55</v>
      </c>
      <c r="E183" s="86">
        <v>2</v>
      </c>
      <c r="F183" s="86" t="s">
        <v>77</v>
      </c>
      <c r="G183" s="59"/>
    </row>
    <row r="184" spans="2:11" ht="19.5" customHeight="1">
      <c r="B184" s="85">
        <v>7</v>
      </c>
      <c r="C184" s="14" t="s">
        <v>85</v>
      </c>
      <c r="D184" s="58" t="s">
        <v>55</v>
      </c>
      <c r="E184" s="86">
        <v>2</v>
      </c>
      <c r="F184" s="14" t="s">
        <v>77</v>
      </c>
      <c r="G184" s="61" t="s">
        <v>74</v>
      </c>
    </row>
    <row r="185" spans="2:11" ht="19.5" customHeight="1">
      <c r="B185" s="85">
        <v>8</v>
      </c>
      <c r="C185" s="14" t="s">
        <v>87</v>
      </c>
      <c r="D185" s="14" t="s">
        <v>55</v>
      </c>
      <c r="E185" s="86">
        <v>2</v>
      </c>
      <c r="F185" s="14" t="s">
        <v>77</v>
      </c>
      <c r="G185" s="53"/>
    </row>
    <row r="186" spans="2:11" ht="19.5" customHeight="1">
      <c r="B186" s="85">
        <v>9</v>
      </c>
      <c r="C186" s="14" t="s">
        <v>78</v>
      </c>
      <c r="D186" s="14" t="s">
        <v>65</v>
      </c>
      <c r="E186" s="86">
        <v>2</v>
      </c>
      <c r="F186" s="14" t="s">
        <v>77</v>
      </c>
      <c r="G186" s="61" t="s">
        <v>89</v>
      </c>
    </row>
    <row r="187" spans="2:11" ht="19.5" customHeight="1">
      <c r="B187" s="45">
        <v>10</v>
      </c>
      <c r="C187" s="14" t="s">
        <v>86</v>
      </c>
      <c r="D187" s="14" t="s">
        <v>65</v>
      </c>
      <c r="E187" s="86">
        <v>2</v>
      </c>
      <c r="F187" s="14" t="s">
        <v>77</v>
      </c>
      <c r="G187" s="53"/>
    </row>
    <row r="188" spans="2:11" ht="19.5" customHeight="1">
      <c r="B188" s="45">
        <v>11</v>
      </c>
      <c r="C188" s="14" t="s">
        <v>85</v>
      </c>
      <c r="D188" s="14" t="s">
        <v>59</v>
      </c>
      <c r="E188" s="86">
        <v>1</v>
      </c>
      <c r="F188" s="14" t="s">
        <v>77</v>
      </c>
      <c r="G188" s="53"/>
    </row>
    <row r="189" spans="2:11" ht="19.5" customHeight="1">
      <c r="B189" s="85">
        <v>12</v>
      </c>
      <c r="C189" s="14" t="s">
        <v>88</v>
      </c>
      <c r="D189" s="14" t="s">
        <v>65</v>
      </c>
      <c r="E189" s="86">
        <v>2</v>
      </c>
      <c r="F189" s="14" t="s">
        <v>77</v>
      </c>
      <c r="G189" s="61" t="s">
        <v>36</v>
      </c>
    </row>
    <row r="190" spans="2:11" ht="19.5" customHeight="1">
      <c r="B190" s="85">
        <v>13</v>
      </c>
      <c r="C190" s="14" t="s">
        <v>76</v>
      </c>
      <c r="D190" s="14" t="s">
        <v>65</v>
      </c>
      <c r="E190" s="86">
        <v>2</v>
      </c>
      <c r="F190" s="14" t="s">
        <v>77</v>
      </c>
      <c r="G190" s="53"/>
    </row>
    <row r="191" spans="2:11" ht="20.25" customHeight="1">
      <c r="B191" s="45">
        <v>14</v>
      </c>
      <c r="C191" s="14" t="s">
        <v>87</v>
      </c>
      <c r="D191" s="14" t="s">
        <v>59</v>
      </c>
      <c r="E191" s="86">
        <v>1</v>
      </c>
      <c r="F191" s="14" t="s">
        <v>77</v>
      </c>
      <c r="G191" s="53"/>
    </row>
    <row r="192" spans="2:11" ht="19.5" customHeight="1">
      <c r="B192" s="45">
        <v>15</v>
      </c>
      <c r="C192" s="14" t="s">
        <v>90</v>
      </c>
      <c r="D192" s="14" t="s">
        <v>55</v>
      </c>
      <c r="E192" s="86">
        <v>1</v>
      </c>
      <c r="F192" s="14" t="s">
        <v>77</v>
      </c>
      <c r="G192" s="61" t="s">
        <v>91</v>
      </c>
    </row>
    <row r="193" spans="2:7" ht="19.5" customHeight="1">
      <c r="B193" s="85">
        <v>16</v>
      </c>
      <c r="C193" s="14" t="s">
        <v>92</v>
      </c>
      <c r="D193" s="14" t="s">
        <v>49</v>
      </c>
      <c r="E193" s="86">
        <v>2</v>
      </c>
      <c r="F193" s="14" t="s">
        <v>77</v>
      </c>
      <c r="G193" s="21"/>
    </row>
    <row r="194" spans="2:7" ht="19.5" customHeight="1">
      <c r="B194" s="85">
        <v>17</v>
      </c>
      <c r="C194" s="14" t="s">
        <v>90</v>
      </c>
      <c r="D194" s="14" t="s">
        <v>59</v>
      </c>
      <c r="E194" s="86">
        <v>1</v>
      </c>
      <c r="F194" s="14" t="s">
        <v>77</v>
      </c>
      <c r="G194" s="64"/>
    </row>
    <row r="195" spans="2:7" ht="19.5" customHeight="1">
      <c r="B195" s="45">
        <v>18</v>
      </c>
      <c r="C195" s="14" t="s">
        <v>92</v>
      </c>
      <c r="D195" s="14" t="s">
        <v>55</v>
      </c>
      <c r="E195" s="86">
        <v>2</v>
      </c>
      <c r="F195" s="14" t="s">
        <v>77</v>
      </c>
      <c r="G195" s="61" t="s">
        <v>81</v>
      </c>
    </row>
    <row r="196" spans="2:7" ht="19.5" customHeight="1">
      <c r="B196" s="45">
        <v>19</v>
      </c>
      <c r="C196" s="14" t="s">
        <v>92</v>
      </c>
      <c r="D196" s="14" t="s">
        <v>65</v>
      </c>
      <c r="E196" s="86">
        <v>2</v>
      </c>
      <c r="F196" s="14" t="s">
        <v>77</v>
      </c>
      <c r="G196" s="64"/>
    </row>
    <row r="197" spans="2:7" ht="20.25" customHeight="1">
      <c r="B197" s="87"/>
      <c r="C197" s="88"/>
      <c r="D197" s="88"/>
      <c r="E197" s="88"/>
      <c r="F197" s="88"/>
      <c r="G197" s="89"/>
    </row>
    <row r="198" spans="2:7" ht="20.25" customHeight="1">
      <c r="B198" s="149" t="s">
        <v>93</v>
      </c>
      <c r="C198" s="146"/>
      <c r="D198" s="146"/>
      <c r="E198" s="146"/>
      <c r="F198" s="146"/>
      <c r="G198" s="147"/>
    </row>
    <row r="199" spans="2:7" ht="15.75" customHeight="1">
      <c r="B199" s="27" t="s">
        <v>24</v>
      </c>
      <c r="C199" s="28"/>
      <c r="D199" s="28"/>
      <c r="E199" s="28"/>
      <c r="F199" s="28"/>
      <c r="G199" s="29"/>
    </row>
    <row r="200" spans="2:7" ht="15.75" customHeight="1">
      <c r="B200" s="30" t="s">
        <v>25</v>
      </c>
      <c r="C200" s="31"/>
      <c r="D200" s="31"/>
      <c r="E200" s="31"/>
      <c r="F200" s="31"/>
      <c r="G200" s="32"/>
    </row>
    <row r="201" spans="2:7" ht="15.75" customHeight="1">
      <c r="B201" s="30" t="s">
        <v>26</v>
      </c>
      <c r="C201" s="31"/>
      <c r="D201" s="31"/>
      <c r="E201" s="31"/>
      <c r="F201" s="31"/>
      <c r="G201" s="32"/>
    </row>
    <row r="202" spans="2:7" ht="15.75" customHeight="1">
      <c r="B202" s="34" t="s">
        <v>27</v>
      </c>
      <c r="C202" s="35"/>
      <c r="D202" s="35"/>
      <c r="E202" s="35"/>
      <c r="F202" s="35"/>
      <c r="G202" s="33"/>
    </row>
    <row r="203" spans="2:7" ht="16.5" customHeight="1">
      <c r="B203" s="90" t="s">
        <v>28</v>
      </c>
      <c r="C203" s="37"/>
      <c r="D203" s="37"/>
      <c r="E203" s="37"/>
      <c r="F203" s="37"/>
      <c r="G203" s="91"/>
    </row>
    <row r="204" spans="2:7" ht="15.75" customHeight="1"/>
    <row r="205" spans="2:7" ht="15.75" customHeight="1"/>
    <row r="206" spans="2:7" ht="16.5" customHeight="1">
      <c r="E206">
        <v>3</v>
      </c>
    </row>
    <row r="207" spans="2:7" ht="22.5" customHeight="1">
      <c r="B207" s="135" t="s">
        <v>0</v>
      </c>
      <c r="C207" s="136"/>
      <c r="D207" s="136"/>
      <c r="E207" s="136"/>
      <c r="F207" s="136"/>
      <c r="G207" s="137"/>
    </row>
    <row r="208" spans="2:7" ht="21.75" customHeight="1">
      <c r="B208" s="138" t="s">
        <v>130</v>
      </c>
      <c r="C208" s="139"/>
      <c r="D208" s="139"/>
      <c r="E208" s="139"/>
      <c r="F208" s="139"/>
      <c r="G208" s="140"/>
    </row>
    <row r="209" spans="1:7" ht="22.5" customHeight="1">
      <c r="B209" s="141" t="s">
        <v>1</v>
      </c>
      <c r="C209" s="142"/>
      <c r="D209" s="142"/>
      <c r="E209" s="142"/>
      <c r="F209" s="142"/>
      <c r="G209" s="143"/>
    </row>
    <row r="210" spans="1:7" ht="20.25" customHeight="1">
      <c r="B210" s="151" t="s">
        <v>2</v>
      </c>
      <c r="C210" s="136"/>
      <c r="D210" s="136"/>
      <c r="E210" s="136"/>
      <c r="F210" s="136"/>
      <c r="G210" s="137"/>
    </row>
    <row r="211" spans="1:7" ht="20.25" customHeight="1">
      <c r="B211" s="1" t="s">
        <v>3</v>
      </c>
      <c r="C211" s="2" t="s">
        <v>4</v>
      </c>
      <c r="D211" s="2" t="s">
        <v>84</v>
      </c>
      <c r="E211" s="3" t="s">
        <v>6</v>
      </c>
      <c r="F211" s="3" t="s">
        <v>7</v>
      </c>
      <c r="G211" s="4" t="s">
        <v>8</v>
      </c>
    </row>
    <row r="212" spans="1:7" ht="19.5" customHeight="1">
      <c r="B212" s="82">
        <v>1</v>
      </c>
      <c r="C212" s="58" t="s">
        <v>94</v>
      </c>
      <c r="D212" s="14" t="s">
        <v>49</v>
      </c>
      <c r="E212" s="58">
        <v>2</v>
      </c>
      <c r="F212" s="92" t="s">
        <v>95</v>
      </c>
      <c r="G212" s="93" t="s">
        <v>96</v>
      </c>
    </row>
    <row r="213" spans="1:7" ht="19.5" customHeight="1">
      <c r="B213" s="5">
        <v>2</v>
      </c>
      <c r="C213" s="58" t="s">
        <v>94</v>
      </c>
      <c r="D213" s="14" t="s">
        <v>97</v>
      </c>
      <c r="E213" s="14">
        <v>2</v>
      </c>
      <c r="F213" s="94" t="s">
        <v>98</v>
      </c>
      <c r="G213" s="95"/>
    </row>
    <row r="214" spans="1:7" ht="19.5" customHeight="1">
      <c r="B214" s="13">
        <v>3</v>
      </c>
      <c r="C214" s="58" t="s">
        <v>94</v>
      </c>
      <c r="D214" s="14" t="s">
        <v>59</v>
      </c>
      <c r="E214" s="14">
        <v>1</v>
      </c>
      <c r="F214" s="94" t="s">
        <v>98</v>
      </c>
      <c r="G214" s="96"/>
    </row>
    <row r="215" spans="1:7" ht="19.5" customHeight="1">
      <c r="B215" s="13">
        <v>4</v>
      </c>
      <c r="C215" s="14" t="s">
        <v>99</v>
      </c>
      <c r="D215" s="14" t="s">
        <v>49</v>
      </c>
      <c r="E215" s="58">
        <v>2</v>
      </c>
      <c r="F215" s="97" t="s">
        <v>100</v>
      </c>
      <c r="G215" s="98" t="s">
        <v>19</v>
      </c>
    </row>
    <row r="216" spans="1:7" ht="19.5" customHeight="1">
      <c r="B216" s="5">
        <v>5</v>
      </c>
      <c r="C216" s="14" t="s">
        <v>101</v>
      </c>
      <c r="D216" s="14" t="s">
        <v>49</v>
      </c>
      <c r="E216" s="14">
        <v>4</v>
      </c>
      <c r="F216" s="97" t="s">
        <v>100</v>
      </c>
      <c r="G216" s="53"/>
    </row>
    <row r="217" spans="1:7" ht="19.5" customHeight="1">
      <c r="B217" s="99">
        <v>6</v>
      </c>
      <c r="C217" s="14" t="s">
        <v>99</v>
      </c>
      <c r="D217" s="14" t="s">
        <v>55</v>
      </c>
      <c r="E217" s="14">
        <v>2</v>
      </c>
      <c r="F217" s="97" t="s">
        <v>100</v>
      </c>
      <c r="G217" s="68" t="s">
        <v>79</v>
      </c>
    </row>
    <row r="218" spans="1:7" ht="19.5" customHeight="1">
      <c r="B218" s="5">
        <v>7</v>
      </c>
      <c r="C218" s="14" t="s">
        <v>101</v>
      </c>
      <c r="D218" s="14" t="s">
        <v>55</v>
      </c>
      <c r="E218" s="14">
        <v>2</v>
      </c>
      <c r="F218" s="97" t="s">
        <v>100</v>
      </c>
      <c r="G218" s="21"/>
    </row>
    <row r="219" spans="1:7" ht="19.5" customHeight="1">
      <c r="B219" s="13">
        <v>8</v>
      </c>
      <c r="C219" s="14" t="s">
        <v>99</v>
      </c>
      <c r="D219" s="14" t="s">
        <v>59</v>
      </c>
      <c r="E219" s="14">
        <v>1</v>
      </c>
      <c r="F219" s="97" t="s">
        <v>100</v>
      </c>
      <c r="G219" s="68" t="s">
        <v>21</v>
      </c>
    </row>
    <row r="220" spans="1:7" ht="19.5" customHeight="1">
      <c r="B220" s="100">
        <v>9</v>
      </c>
      <c r="C220" s="14" t="s">
        <v>101</v>
      </c>
      <c r="D220" s="14" t="s">
        <v>59</v>
      </c>
      <c r="E220" s="14">
        <v>1</v>
      </c>
      <c r="F220" s="97" t="s">
        <v>100</v>
      </c>
      <c r="G220" s="53"/>
    </row>
    <row r="221" spans="1:7" ht="19.5" customHeight="1">
      <c r="B221" s="5"/>
      <c r="C221" s="14"/>
      <c r="D221" s="14"/>
      <c r="E221" s="14"/>
      <c r="F221" s="14"/>
      <c r="G221" s="73"/>
    </row>
    <row r="222" spans="1:7" ht="19.5" customHeight="1">
      <c r="A222" s="35"/>
      <c r="B222" s="5"/>
      <c r="C222" s="14"/>
      <c r="D222" s="14"/>
      <c r="E222" s="58"/>
      <c r="F222" s="14"/>
      <c r="G222" s="101"/>
    </row>
    <row r="223" spans="1:7" ht="20.25" customHeight="1">
      <c r="A223" s="35"/>
      <c r="B223" s="102"/>
      <c r="C223" s="103"/>
      <c r="D223" s="103"/>
      <c r="E223" s="103">
        <f>SUM(E212:E222)</f>
        <v>17</v>
      </c>
      <c r="F223" s="103"/>
      <c r="G223" s="104"/>
    </row>
    <row r="224" spans="1:7" ht="20.25" customHeight="1">
      <c r="A224" s="35"/>
      <c r="B224" s="149" t="s">
        <v>102</v>
      </c>
      <c r="C224" s="146"/>
      <c r="D224" s="146"/>
      <c r="E224" s="146"/>
      <c r="F224" s="146"/>
      <c r="G224" s="147"/>
    </row>
    <row r="225" spans="1:7" ht="19.5" customHeight="1">
      <c r="A225" s="35"/>
      <c r="B225" s="105" t="s">
        <v>24</v>
      </c>
      <c r="C225" s="106"/>
      <c r="D225" s="106"/>
      <c r="E225" s="106"/>
      <c r="F225" s="106"/>
      <c r="G225" s="107"/>
    </row>
    <row r="226" spans="1:7" ht="19.5" customHeight="1">
      <c r="B226" s="108" t="s">
        <v>25</v>
      </c>
      <c r="C226" s="109"/>
      <c r="D226" s="109"/>
      <c r="E226" s="109"/>
      <c r="F226" s="109"/>
      <c r="G226" s="110"/>
    </row>
    <row r="227" spans="1:7" ht="19.5" customHeight="1">
      <c r="B227" s="108" t="s">
        <v>26</v>
      </c>
      <c r="C227" s="109"/>
      <c r="D227" s="109"/>
      <c r="E227" s="109"/>
      <c r="F227" s="109"/>
      <c r="G227" s="110"/>
    </row>
    <row r="228" spans="1:7" ht="16.5" customHeight="1">
      <c r="B228" s="111"/>
      <c r="C228" s="37"/>
      <c r="D228" s="37"/>
      <c r="E228" s="37"/>
      <c r="F228" s="37"/>
      <c r="G228" s="38"/>
    </row>
    <row r="229" spans="1:7" ht="15.75" customHeight="1"/>
    <row r="230" spans="1:7" ht="15.75" customHeight="1"/>
    <row r="231" spans="1:7" ht="15.75" customHeight="1"/>
    <row r="232" spans="1:7" ht="15.75" customHeight="1"/>
    <row r="233" spans="1:7" ht="15.75" customHeight="1"/>
    <row r="234" spans="1:7" ht="15.75" customHeight="1"/>
    <row r="235" spans="1:7" ht="15.75" customHeight="1"/>
    <row r="236" spans="1:7" ht="15.75" customHeight="1"/>
    <row r="237" spans="1:7" ht="15.75" customHeight="1"/>
    <row r="238" spans="1:7" ht="15.75" customHeight="1"/>
    <row r="239" spans="1:7" ht="15.75" customHeight="1"/>
    <row r="240" spans="1:7" ht="15.75" customHeight="1"/>
    <row r="241" spans="2:7" ht="15.75" customHeight="1"/>
    <row r="242" spans="2:7" ht="15.75" customHeight="1"/>
    <row r="243" spans="2:7" ht="15.75" customHeight="1">
      <c r="B243" s="65"/>
      <c r="C243" s="65"/>
      <c r="D243" s="65"/>
      <c r="E243" s="65"/>
      <c r="F243" s="65"/>
      <c r="G243" s="35"/>
    </row>
    <row r="244" spans="2:7" ht="15.75" customHeight="1">
      <c r="B244" s="65"/>
      <c r="C244" s="65"/>
      <c r="D244" s="65"/>
      <c r="E244" s="65"/>
      <c r="F244" s="65"/>
      <c r="G244" s="35"/>
    </row>
    <row r="245" spans="2:7" ht="16.5" customHeight="1">
      <c r="B245" s="65"/>
      <c r="C245" s="65"/>
      <c r="D245" s="65"/>
      <c r="E245" s="65"/>
      <c r="F245" s="65"/>
      <c r="G245" s="35"/>
    </row>
    <row r="246" spans="2:7" ht="22.5" customHeight="1">
      <c r="B246" s="135" t="s">
        <v>0</v>
      </c>
      <c r="C246" s="136"/>
      <c r="D246" s="136"/>
      <c r="E246" s="136"/>
      <c r="F246" s="136"/>
      <c r="G246" s="137"/>
    </row>
    <row r="247" spans="2:7" ht="21.75" customHeight="1">
      <c r="B247" s="138" t="s">
        <v>103</v>
      </c>
      <c r="C247" s="139"/>
      <c r="D247" s="139"/>
      <c r="E247" s="139"/>
      <c r="F247" s="139"/>
      <c r="G247" s="140"/>
    </row>
    <row r="248" spans="2:7" ht="22.5" customHeight="1">
      <c r="B248" s="141" t="s">
        <v>1</v>
      </c>
      <c r="C248" s="142"/>
      <c r="D248" s="142"/>
      <c r="E248" s="142"/>
      <c r="F248" s="142"/>
      <c r="G248" s="143"/>
    </row>
    <row r="249" spans="2:7" ht="16.5" customHeight="1">
      <c r="B249" s="144" t="s">
        <v>2</v>
      </c>
      <c r="C249" s="136"/>
      <c r="D249" s="136"/>
      <c r="E249" s="136"/>
      <c r="F249" s="136"/>
      <c r="G249" s="137"/>
    </row>
    <row r="250" spans="2:7" ht="20.25" customHeight="1">
      <c r="B250" s="1" t="s">
        <v>3</v>
      </c>
      <c r="C250" s="2" t="s">
        <v>4</v>
      </c>
      <c r="D250" s="2" t="s">
        <v>5</v>
      </c>
      <c r="E250" s="3" t="s">
        <v>6</v>
      </c>
      <c r="F250" s="3" t="s">
        <v>7</v>
      </c>
      <c r="G250" s="4" t="s">
        <v>8</v>
      </c>
    </row>
    <row r="251" spans="2:7" ht="19.5" customHeight="1">
      <c r="B251" s="82">
        <v>1</v>
      </c>
      <c r="C251" s="8" t="s">
        <v>104</v>
      </c>
      <c r="D251" s="8" t="s">
        <v>10</v>
      </c>
      <c r="E251" s="8">
        <v>2</v>
      </c>
      <c r="F251" s="112" t="s">
        <v>11</v>
      </c>
      <c r="G251" s="113" t="s">
        <v>70</v>
      </c>
    </row>
    <row r="252" spans="2:7" ht="19.5" customHeight="1">
      <c r="B252" s="5">
        <v>2</v>
      </c>
      <c r="C252" s="8" t="s">
        <v>105</v>
      </c>
      <c r="D252" s="8" t="s">
        <v>10</v>
      </c>
      <c r="E252" s="8">
        <v>2</v>
      </c>
      <c r="F252" s="16"/>
      <c r="G252" s="12"/>
    </row>
    <row r="253" spans="2:7" ht="19.5" customHeight="1">
      <c r="B253" s="13">
        <v>3</v>
      </c>
      <c r="C253" s="8" t="s">
        <v>106</v>
      </c>
      <c r="D253" s="8" t="s">
        <v>10</v>
      </c>
      <c r="E253" s="8">
        <v>2</v>
      </c>
      <c r="F253" s="114" t="s">
        <v>11</v>
      </c>
      <c r="G253" s="115" t="s">
        <v>73</v>
      </c>
    </row>
    <row r="254" spans="2:7" ht="19.5" customHeight="1">
      <c r="B254" s="13">
        <v>4</v>
      </c>
      <c r="C254" s="8" t="s">
        <v>107</v>
      </c>
      <c r="D254" s="8" t="s">
        <v>15</v>
      </c>
      <c r="E254" s="8">
        <v>1</v>
      </c>
      <c r="G254" s="53"/>
    </row>
    <row r="255" spans="2:7" ht="19.5" customHeight="1">
      <c r="B255" s="5">
        <v>5</v>
      </c>
      <c r="C255" s="8" t="s">
        <v>104</v>
      </c>
      <c r="D255" s="8" t="s">
        <v>18</v>
      </c>
      <c r="E255" s="8">
        <v>2</v>
      </c>
      <c r="G255" s="116"/>
    </row>
    <row r="256" spans="2:7" ht="19.5" customHeight="1">
      <c r="B256" s="5">
        <v>6</v>
      </c>
      <c r="C256" s="8" t="s">
        <v>105</v>
      </c>
      <c r="D256" s="8" t="s">
        <v>18</v>
      </c>
      <c r="E256" s="8">
        <v>2</v>
      </c>
      <c r="F256" s="114" t="s">
        <v>11</v>
      </c>
      <c r="G256" s="115" t="s">
        <v>74</v>
      </c>
    </row>
    <row r="257" spans="1:7" ht="19.5" customHeight="1">
      <c r="B257" s="5">
        <v>7</v>
      </c>
      <c r="C257" s="8" t="s">
        <v>106</v>
      </c>
      <c r="D257" s="8" t="s">
        <v>18</v>
      </c>
      <c r="E257" s="8">
        <v>2</v>
      </c>
      <c r="G257" s="53"/>
    </row>
    <row r="258" spans="1:7" ht="19.5" customHeight="1">
      <c r="B258" s="5">
        <v>8</v>
      </c>
      <c r="C258" s="8" t="s">
        <v>107</v>
      </c>
      <c r="D258" s="8" t="s">
        <v>37</v>
      </c>
      <c r="E258" s="8">
        <v>1</v>
      </c>
      <c r="F258" s="117"/>
      <c r="G258" s="17"/>
    </row>
    <row r="259" spans="1:7" ht="20.25" customHeight="1">
      <c r="B259" s="5">
        <v>9</v>
      </c>
      <c r="C259" s="8" t="s">
        <v>104</v>
      </c>
      <c r="D259" s="8" t="s">
        <v>20</v>
      </c>
      <c r="E259" s="8">
        <v>2</v>
      </c>
      <c r="F259" s="114" t="s">
        <v>11</v>
      </c>
      <c r="G259" s="115" t="s">
        <v>89</v>
      </c>
    </row>
    <row r="260" spans="1:7" ht="19.5" customHeight="1">
      <c r="B260" s="5">
        <v>10</v>
      </c>
      <c r="C260" s="8" t="s">
        <v>105</v>
      </c>
      <c r="D260" s="8" t="s">
        <v>20</v>
      </c>
      <c r="E260" s="8">
        <v>2</v>
      </c>
      <c r="G260" s="21"/>
    </row>
    <row r="261" spans="1:7" ht="19.5" customHeight="1">
      <c r="B261" s="5">
        <v>11</v>
      </c>
      <c r="C261" s="8" t="s">
        <v>106</v>
      </c>
      <c r="D261" s="8" t="s">
        <v>20</v>
      </c>
      <c r="E261" s="8">
        <v>2</v>
      </c>
      <c r="F261" s="114" t="s">
        <v>11</v>
      </c>
      <c r="G261" s="115" t="s">
        <v>36</v>
      </c>
    </row>
    <row r="262" spans="1:7" ht="19.5" customHeight="1">
      <c r="B262" s="5">
        <v>12</v>
      </c>
      <c r="C262" s="8" t="s">
        <v>107</v>
      </c>
      <c r="D262" s="8" t="s">
        <v>38</v>
      </c>
      <c r="E262" s="8">
        <v>1</v>
      </c>
      <c r="F262" s="20"/>
      <c r="G262" s="118"/>
    </row>
    <row r="263" spans="1:7" ht="19.5" customHeight="1">
      <c r="B263" s="5">
        <v>13</v>
      </c>
      <c r="C263" s="14" t="s">
        <v>108</v>
      </c>
      <c r="D263" s="14" t="s">
        <v>61</v>
      </c>
      <c r="E263" s="14">
        <v>3</v>
      </c>
      <c r="F263" s="97" t="s">
        <v>42</v>
      </c>
      <c r="G263" s="115" t="s">
        <v>21</v>
      </c>
    </row>
    <row r="264" spans="1:7" ht="19.5" customHeight="1">
      <c r="B264" s="5">
        <v>14</v>
      </c>
      <c r="C264" s="57" t="s">
        <v>109</v>
      </c>
      <c r="D264" s="14" t="s">
        <v>61</v>
      </c>
      <c r="E264" s="14">
        <v>2</v>
      </c>
      <c r="F264" s="97" t="s">
        <v>42</v>
      </c>
      <c r="G264" s="12"/>
    </row>
    <row r="265" spans="1:7" ht="19.5" customHeight="1">
      <c r="B265" s="13">
        <v>15</v>
      </c>
      <c r="C265" s="14" t="s">
        <v>108</v>
      </c>
      <c r="D265" s="86" t="s">
        <v>110</v>
      </c>
      <c r="E265" s="58">
        <v>4</v>
      </c>
      <c r="F265" s="97" t="s">
        <v>42</v>
      </c>
      <c r="G265" s="115" t="s">
        <v>81</v>
      </c>
    </row>
    <row r="266" spans="1:7" ht="19.5" customHeight="1">
      <c r="B266" s="13">
        <v>16</v>
      </c>
      <c r="C266" s="14" t="s">
        <v>111</v>
      </c>
      <c r="D266" s="14" t="s">
        <v>110</v>
      </c>
      <c r="E266" s="14">
        <v>2</v>
      </c>
      <c r="F266" s="97" t="s">
        <v>42</v>
      </c>
      <c r="G266" s="53"/>
    </row>
    <row r="267" spans="1:7" ht="19.5" customHeight="1">
      <c r="B267" s="13">
        <v>17</v>
      </c>
      <c r="C267" s="57" t="s">
        <v>109</v>
      </c>
      <c r="D267" s="14" t="s">
        <v>110</v>
      </c>
      <c r="E267" s="14">
        <v>4</v>
      </c>
      <c r="F267" s="97" t="s">
        <v>42</v>
      </c>
      <c r="G267" s="115" t="s">
        <v>112</v>
      </c>
    </row>
    <row r="268" spans="1:7" ht="19.5" customHeight="1">
      <c r="B268" s="13">
        <v>18</v>
      </c>
      <c r="C268" s="8" t="s">
        <v>111</v>
      </c>
      <c r="D268" s="8" t="s">
        <v>55</v>
      </c>
      <c r="E268" s="6">
        <v>2</v>
      </c>
      <c r="F268" s="97" t="s">
        <v>42</v>
      </c>
      <c r="G268" s="116"/>
    </row>
    <row r="269" spans="1:7" ht="19.5" customHeight="1">
      <c r="A269" s="33"/>
      <c r="B269" s="13"/>
      <c r="C269" s="14"/>
      <c r="D269" s="14"/>
      <c r="E269" s="14"/>
      <c r="F269" s="58"/>
      <c r="G269" s="21"/>
    </row>
    <row r="270" spans="1:7" ht="20.25" customHeight="1">
      <c r="B270" s="87"/>
      <c r="C270" s="88"/>
      <c r="D270" s="88"/>
      <c r="E270" s="88">
        <f>SUM(E251:E269)</f>
        <v>38</v>
      </c>
      <c r="F270" s="88"/>
      <c r="G270" s="89"/>
    </row>
    <row r="271" spans="1:7" ht="20.25" customHeight="1">
      <c r="B271" s="149" t="s">
        <v>113</v>
      </c>
      <c r="C271" s="146"/>
      <c r="D271" s="146"/>
      <c r="E271" s="146"/>
      <c r="F271" s="146"/>
      <c r="G271" s="147"/>
    </row>
    <row r="272" spans="1:7" ht="20.25" customHeight="1">
      <c r="B272" s="119" t="s">
        <v>114</v>
      </c>
      <c r="C272" s="120"/>
      <c r="D272" s="120"/>
      <c r="E272" s="121"/>
      <c r="F272" s="122"/>
      <c r="G272" s="123"/>
    </row>
    <row r="273" spans="2:12" ht="19.5" customHeight="1">
      <c r="B273" s="124"/>
      <c r="C273" s="124"/>
      <c r="D273" s="124"/>
      <c r="E273" s="78"/>
      <c r="F273" s="125"/>
      <c r="G273" s="35"/>
    </row>
    <row r="274" spans="2:12" ht="19.5" customHeight="1">
      <c r="B274" s="126"/>
      <c r="C274" s="109"/>
      <c r="D274" s="109"/>
      <c r="E274" s="109"/>
      <c r="F274" s="109"/>
      <c r="G274" s="109"/>
    </row>
    <row r="275" spans="2:12" ht="20.25" customHeight="1">
      <c r="B275" s="126"/>
      <c r="C275" s="109"/>
      <c r="D275" s="109"/>
      <c r="E275" s="109"/>
      <c r="F275" s="109"/>
      <c r="G275" s="109"/>
    </row>
    <row r="276" spans="2:12" ht="22.5" customHeight="1">
      <c r="B276" s="135" t="s">
        <v>0</v>
      </c>
      <c r="C276" s="136"/>
      <c r="D276" s="136"/>
      <c r="E276" s="136"/>
      <c r="F276" s="136"/>
      <c r="G276" s="137"/>
    </row>
    <row r="277" spans="2:12" ht="21.75" customHeight="1">
      <c r="B277" s="138" t="s">
        <v>115</v>
      </c>
      <c r="C277" s="139"/>
      <c r="D277" s="139"/>
      <c r="E277" s="139"/>
      <c r="F277" s="139"/>
      <c r="G277" s="140"/>
    </row>
    <row r="278" spans="2:12" ht="22.5" customHeight="1">
      <c r="B278" s="141" t="s">
        <v>1</v>
      </c>
      <c r="C278" s="142"/>
      <c r="D278" s="142"/>
      <c r="E278" s="142"/>
      <c r="F278" s="142"/>
      <c r="G278" s="143"/>
    </row>
    <row r="279" spans="2:12" ht="16.5" customHeight="1">
      <c r="B279" s="144" t="s">
        <v>2</v>
      </c>
      <c r="C279" s="136"/>
      <c r="D279" s="136"/>
      <c r="E279" s="136"/>
      <c r="F279" s="136"/>
      <c r="G279" s="137"/>
    </row>
    <row r="280" spans="2:12" ht="19.5" customHeight="1">
      <c r="B280" s="1" t="s">
        <v>3</v>
      </c>
      <c r="C280" s="2" t="s">
        <v>4</v>
      </c>
      <c r="D280" s="127" t="s">
        <v>84</v>
      </c>
      <c r="E280" s="3" t="s">
        <v>6</v>
      </c>
      <c r="F280" s="3" t="s">
        <v>7</v>
      </c>
      <c r="G280" s="4" t="s">
        <v>8</v>
      </c>
    </row>
    <row r="281" spans="2:12" ht="19.5" customHeight="1">
      <c r="B281" s="5">
        <v>1</v>
      </c>
      <c r="C281" s="8" t="s">
        <v>108</v>
      </c>
      <c r="D281" s="8" t="s">
        <v>55</v>
      </c>
      <c r="E281" s="8">
        <v>2</v>
      </c>
      <c r="F281" s="114" t="s">
        <v>42</v>
      </c>
      <c r="G281" s="10" t="s">
        <v>70</v>
      </c>
    </row>
    <row r="282" spans="2:12" ht="19.5" customHeight="1">
      <c r="B282" s="5">
        <v>2</v>
      </c>
      <c r="C282" s="14" t="s">
        <v>116</v>
      </c>
      <c r="D282" s="8" t="s">
        <v>55</v>
      </c>
      <c r="E282" s="6">
        <v>1</v>
      </c>
      <c r="F282" s="9" t="s">
        <v>42</v>
      </c>
      <c r="G282" s="53"/>
      <c r="I282" s="35"/>
      <c r="J282" s="128"/>
      <c r="K282" s="50"/>
      <c r="L282" s="35"/>
    </row>
    <row r="283" spans="2:12" ht="19.5" customHeight="1">
      <c r="B283" s="13">
        <v>3</v>
      </c>
      <c r="C283" s="8" t="s">
        <v>109</v>
      </c>
      <c r="D283" s="8" t="s">
        <v>55</v>
      </c>
      <c r="E283" s="8">
        <v>2</v>
      </c>
      <c r="F283" s="9" t="s">
        <v>42</v>
      </c>
      <c r="G283" s="21"/>
      <c r="I283" s="129"/>
      <c r="J283" s="128"/>
      <c r="K283" s="129"/>
      <c r="L283" s="35"/>
    </row>
    <row r="284" spans="2:12" ht="19.5" customHeight="1">
      <c r="B284" s="5">
        <v>4</v>
      </c>
      <c r="C284" s="8" t="s">
        <v>108</v>
      </c>
      <c r="D284" s="8" t="s">
        <v>65</v>
      </c>
      <c r="E284" s="6">
        <v>2</v>
      </c>
      <c r="F284" s="114" t="s">
        <v>42</v>
      </c>
      <c r="G284" s="10" t="s">
        <v>117</v>
      </c>
      <c r="I284" s="57"/>
      <c r="J284" s="35"/>
      <c r="K284" s="35"/>
      <c r="L284" s="35"/>
    </row>
    <row r="285" spans="2:12" ht="19.5" customHeight="1">
      <c r="B285" s="5">
        <v>5</v>
      </c>
      <c r="C285" s="14" t="s">
        <v>116</v>
      </c>
      <c r="D285" s="8" t="s">
        <v>59</v>
      </c>
      <c r="E285" s="6">
        <v>1</v>
      </c>
      <c r="F285" s="9" t="s">
        <v>42</v>
      </c>
      <c r="G285" s="53"/>
      <c r="I285" s="129"/>
      <c r="J285" s="35"/>
      <c r="K285" s="35"/>
      <c r="L285" s="35"/>
    </row>
    <row r="286" spans="2:12" ht="19.5" customHeight="1">
      <c r="B286" s="5">
        <v>6</v>
      </c>
      <c r="C286" s="8" t="s">
        <v>109</v>
      </c>
      <c r="D286" s="8" t="s">
        <v>65</v>
      </c>
      <c r="E286" s="6">
        <v>2</v>
      </c>
      <c r="F286" s="9" t="s">
        <v>42</v>
      </c>
      <c r="G286" s="12"/>
      <c r="I286" s="57"/>
      <c r="J286" s="128"/>
      <c r="K286" s="50"/>
      <c r="L286" s="35"/>
    </row>
    <row r="287" spans="2:12" ht="19.5" customHeight="1">
      <c r="B287" s="13">
        <v>7</v>
      </c>
      <c r="C287" s="8" t="s">
        <v>111</v>
      </c>
      <c r="D287" s="8" t="s">
        <v>65</v>
      </c>
      <c r="E287" s="6">
        <v>2</v>
      </c>
      <c r="F287" s="9" t="s">
        <v>42</v>
      </c>
      <c r="G287" s="10" t="s">
        <v>17</v>
      </c>
      <c r="I287" s="129"/>
      <c r="J287" s="128"/>
      <c r="K287" s="129"/>
      <c r="L287" s="57"/>
    </row>
    <row r="288" spans="2:12" ht="19.5" customHeight="1">
      <c r="B288" s="5">
        <v>8</v>
      </c>
      <c r="C288" s="8" t="s">
        <v>118</v>
      </c>
      <c r="D288" s="14" t="s">
        <v>61</v>
      </c>
      <c r="E288" s="14">
        <v>2</v>
      </c>
      <c r="F288" s="58" t="s">
        <v>77</v>
      </c>
      <c r="G288" s="21"/>
    </row>
    <row r="289" spans="2:7" ht="19.5" customHeight="1">
      <c r="B289" s="5"/>
      <c r="C289" s="14" t="s">
        <v>119</v>
      </c>
      <c r="D289" s="14" t="s">
        <v>61</v>
      </c>
      <c r="E289" s="14">
        <v>2</v>
      </c>
      <c r="F289" s="58" t="s">
        <v>77</v>
      </c>
      <c r="G289" s="115" t="s">
        <v>74</v>
      </c>
    </row>
    <row r="290" spans="2:7" ht="19.5" customHeight="1">
      <c r="B290" s="5">
        <v>9</v>
      </c>
      <c r="C290" s="8" t="s">
        <v>120</v>
      </c>
      <c r="D290" s="8" t="s">
        <v>110</v>
      </c>
      <c r="E290" s="8">
        <v>3</v>
      </c>
      <c r="F290" s="114" t="s">
        <v>77</v>
      </c>
      <c r="G290" s="53"/>
    </row>
    <row r="291" spans="2:7" ht="19.5" customHeight="1">
      <c r="B291" s="5">
        <v>10</v>
      </c>
      <c r="C291" s="8" t="s">
        <v>121</v>
      </c>
      <c r="D291" s="8" t="s">
        <v>110</v>
      </c>
      <c r="E291" s="8">
        <v>2</v>
      </c>
      <c r="F291" s="114" t="s">
        <v>77</v>
      </c>
      <c r="G291" s="10" t="s">
        <v>89</v>
      </c>
    </row>
    <row r="292" spans="2:7" ht="19.5" customHeight="1">
      <c r="B292" s="5">
        <v>11</v>
      </c>
      <c r="C292" s="8" t="s">
        <v>119</v>
      </c>
      <c r="D292" s="8" t="s">
        <v>110</v>
      </c>
      <c r="E292" s="8">
        <v>4</v>
      </c>
      <c r="F292" s="114" t="s">
        <v>77</v>
      </c>
      <c r="G292" s="21"/>
    </row>
    <row r="293" spans="2:7" ht="19.5" customHeight="1">
      <c r="B293" s="13">
        <v>12</v>
      </c>
      <c r="C293" s="8" t="s">
        <v>118</v>
      </c>
      <c r="D293" s="8" t="s">
        <v>110</v>
      </c>
      <c r="E293" s="6">
        <v>4</v>
      </c>
      <c r="F293" s="114" t="s">
        <v>77</v>
      </c>
      <c r="G293" s="115" t="s">
        <v>19</v>
      </c>
    </row>
    <row r="294" spans="2:7" ht="19.5" customHeight="1">
      <c r="B294" s="13">
        <v>13</v>
      </c>
      <c r="C294" s="8" t="s">
        <v>120</v>
      </c>
      <c r="D294" s="8" t="s">
        <v>55</v>
      </c>
      <c r="E294" s="8">
        <v>2</v>
      </c>
      <c r="F294" s="114" t="s">
        <v>77</v>
      </c>
      <c r="G294" s="21"/>
    </row>
    <row r="295" spans="2:7" ht="19.5" customHeight="1">
      <c r="B295" s="13">
        <v>14</v>
      </c>
      <c r="C295" s="14" t="s">
        <v>121</v>
      </c>
      <c r="D295" s="8" t="s">
        <v>55</v>
      </c>
      <c r="E295" s="8">
        <v>2</v>
      </c>
      <c r="F295" s="114" t="s">
        <v>77</v>
      </c>
      <c r="G295" s="115" t="s">
        <v>79</v>
      </c>
    </row>
    <row r="296" spans="2:7" ht="19.5" customHeight="1">
      <c r="B296" s="13">
        <v>15</v>
      </c>
      <c r="C296" s="8" t="s">
        <v>118</v>
      </c>
      <c r="D296" s="8" t="s">
        <v>55</v>
      </c>
      <c r="E296" s="8">
        <v>2</v>
      </c>
      <c r="F296" s="114" t="s">
        <v>77</v>
      </c>
      <c r="G296" s="21"/>
    </row>
    <row r="297" spans="2:7" ht="19.5" customHeight="1">
      <c r="B297" s="13">
        <v>16</v>
      </c>
      <c r="C297" s="8" t="s">
        <v>119</v>
      </c>
      <c r="D297" s="8" t="s">
        <v>55</v>
      </c>
      <c r="E297" s="8">
        <v>2</v>
      </c>
      <c r="F297" s="114" t="s">
        <v>77</v>
      </c>
      <c r="G297" s="115" t="s">
        <v>91</v>
      </c>
    </row>
    <row r="298" spans="2:7" ht="19.5" customHeight="1">
      <c r="B298" s="13">
        <v>17</v>
      </c>
      <c r="C298" s="14" t="s">
        <v>120</v>
      </c>
      <c r="D298" s="8" t="s">
        <v>65</v>
      </c>
      <c r="E298" s="8">
        <v>2</v>
      </c>
      <c r="F298" s="114" t="s">
        <v>77</v>
      </c>
      <c r="G298" s="118"/>
    </row>
    <row r="299" spans="2:7" ht="19.5" customHeight="1">
      <c r="B299" s="13">
        <v>18</v>
      </c>
      <c r="C299" s="8" t="s">
        <v>118</v>
      </c>
      <c r="D299" s="8" t="s">
        <v>65</v>
      </c>
      <c r="E299" s="8">
        <v>2</v>
      </c>
      <c r="F299" s="114" t="s">
        <v>77</v>
      </c>
      <c r="G299" s="115" t="s">
        <v>21</v>
      </c>
    </row>
    <row r="300" spans="2:7" ht="19.5" customHeight="1">
      <c r="B300" s="13">
        <v>19</v>
      </c>
      <c r="C300" s="14" t="s">
        <v>121</v>
      </c>
      <c r="D300" s="8" t="s">
        <v>65</v>
      </c>
      <c r="E300" s="8">
        <v>2</v>
      </c>
      <c r="F300" s="114" t="s">
        <v>77</v>
      </c>
      <c r="G300" s="21"/>
    </row>
    <row r="301" spans="2:7" ht="19.5" customHeight="1">
      <c r="B301" s="13">
        <v>20</v>
      </c>
      <c r="C301" s="8" t="s">
        <v>119</v>
      </c>
      <c r="D301" s="8" t="s">
        <v>65</v>
      </c>
      <c r="E301" s="8">
        <v>2</v>
      </c>
      <c r="F301" s="114" t="s">
        <v>77</v>
      </c>
      <c r="G301" s="64"/>
    </row>
    <row r="302" spans="2:7" ht="19.5" customHeight="1">
      <c r="B302" s="13">
        <v>21</v>
      </c>
      <c r="C302" s="8" t="s">
        <v>122</v>
      </c>
      <c r="D302" s="8" t="s">
        <v>110</v>
      </c>
      <c r="E302" s="8">
        <v>2</v>
      </c>
      <c r="F302" s="114" t="s">
        <v>77</v>
      </c>
      <c r="G302" s="115" t="s">
        <v>81</v>
      </c>
    </row>
    <row r="303" spans="2:7" ht="19.5" customHeight="1">
      <c r="B303" s="13">
        <v>22</v>
      </c>
      <c r="C303" s="8" t="s">
        <v>123</v>
      </c>
      <c r="D303" s="8" t="s">
        <v>55</v>
      </c>
      <c r="E303" s="8">
        <v>1</v>
      </c>
      <c r="F303" s="114" t="s">
        <v>77</v>
      </c>
    </row>
    <row r="304" spans="2:7" ht="19.5" customHeight="1">
      <c r="B304" s="13">
        <v>23</v>
      </c>
      <c r="C304" s="8" t="s">
        <v>122</v>
      </c>
      <c r="D304" s="8" t="s">
        <v>55</v>
      </c>
      <c r="E304" s="8">
        <v>2</v>
      </c>
      <c r="F304" s="114" t="s">
        <v>77</v>
      </c>
      <c r="G304" s="115" t="s">
        <v>112</v>
      </c>
    </row>
    <row r="305" spans="2:7" ht="19.5" customHeight="1">
      <c r="B305" s="13">
        <v>24</v>
      </c>
      <c r="C305" s="8" t="s">
        <v>123</v>
      </c>
      <c r="D305" s="8" t="s">
        <v>59</v>
      </c>
      <c r="E305" s="8">
        <v>1</v>
      </c>
      <c r="F305" s="114" t="s">
        <v>77</v>
      </c>
      <c r="G305" s="53"/>
    </row>
    <row r="306" spans="2:7" ht="18.75" customHeight="1">
      <c r="B306" s="130">
        <v>25</v>
      </c>
      <c r="C306" s="8" t="s">
        <v>122</v>
      </c>
      <c r="D306" s="8" t="s">
        <v>65</v>
      </c>
      <c r="E306" s="8">
        <v>2</v>
      </c>
      <c r="F306" s="114" t="s">
        <v>77</v>
      </c>
      <c r="G306" s="53"/>
    </row>
    <row r="307" spans="2:7" ht="18.75" customHeight="1">
      <c r="B307" s="130"/>
      <c r="C307" s="8"/>
      <c r="D307" s="8"/>
      <c r="E307" s="8"/>
      <c r="F307" s="114"/>
      <c r="G307" s="53"/>
    </row>
    <row r="308" spans="2:7" ht="21" customHeight="1">
      <c r="B308" s="131"/>
      <c r="C308" s="132"/>
      <c r="D308" s="133"/>
      <c r="E308" s="88"/>
      <c r="F308" s="132"/>
      <c r="G308" s="134"/>
    </row>
    <row r="309" spans="2:7" ht="21.75" customHeight="1">
      <c r="B309" s="149" t="s">
        <v>124</v>
      </c>
      <c r="C309" s="146"/>
      <c r="D309" s="146"/>
      <c r="E309" s="146"/>
      <c r="F309" s="146"/>
      <c r="G309" s="147"/>
    </row>
    <row r="310" spans="2:7" ht="20.25" customHeight="1">
      <c r="B310" s="119" t="s">
        <v>114</v>
      </c>
      <c r="C310" s="120"/>
      <c r="D310" s="120"/>
      <c r="E310" s="121"/>
      <c r="F310" s="122"/>
      <c r="G310" s="123"/>
    </row>
    <row r="311" spans="2:7" ht="15.75" customHeight="1"/>
    <row r="312" spans="2:7" ht="15.75" customHeight="1"/>
    <row r="313" spans="2:7" ht="15.75" customHeight="1"/>
    <row r="314" spans="2:7" ht="15.75" customHeight="1"/>
    <row r="315" spans="2:7" ht="15.75" customHeight="1"/>
    <row r="316" spans="2:7" ht="15.75" customHeight="1"/>
    <row r="317" spans="2:7" ht="15.75" customHeight="1"/>
    <row r="318" spans="2:7" ht="15.75" customHeight="1"/>
    <row r="319" spans="2:7" ht="15.75" customHeight="1"/>
    <row r="320" spans="2:7" ht="15.75" customHeight="1"/>
    <row r="321" spans="2:7" ht="15.75" customHeight="1"/>
    <row r="322" spans="2:7" ht="15.75" customHeight="1"/>
    <row r="323" spans="2:7" ht="15.75" customHeight="1"/>
    <row r="324" spans="2:7" ht="19.5" customHeight="1">
      <c r="B324" s="124"/>
      <c r="C324" s="124"/>
      <c r="D324" s="124"/>
      <c r="E324" s="78"/>
      <c r="F324" s="125"/>
      <c r="G324" s="35"/>
    </row>
    <row r="325" spans="2:7" ht="20.25" customHeight="1">
      <c r="B325" s="124"/>
      <c r="C325" s="124"/>
      <c r="D325" s="124"/>
      <c r="E325" s="78"/>
      <c r="F325" s="125"/>
      <c r="G325" s="35"/>
    </row>
    <row r="326" spans="2:7" ht="19.5" hidden="1" customHeight="1">
      <c r="B326" s="124"/>
      <c r="C326" s="124"/>
      <c r="D326" s="124"/>
      <c r="E326" s="78"/>
      <c r="F326" s="125"/>
      <c r="G326" s="35"/>
    </row>
    <row r="327" spans="2:7" ht="19.5" customHeight="1">
      <c r="B327" s="124"/>
      <c r="C327" s="124"/>
      <c r="D327" s="124"/>
      <c r="E327" s="78"/>
      <c r="F327" s="125"/>
      <c r="G327" s="35"/>
    </row>
    <row r="328" spans="2:7" ht="19.5" customHeight="1">
      <c r="B328" s="124"/>
      <c r="C328" s="124"/>
      <c r="D328" s="124"/>
      <c r="E328" s="78"/>
      <c r="F328" s="125"/>
      <c r="G328" s="35"/>
    </row>
    <row r="329" spans="2:7" ht="15.75" customHeight="1"/>
    <row r="330" spans="2:7" ht="15.75" customHeight="1"/>
    <row r="331" spans="2:7" ht="15.75" customHeight="1"/>
    <row r="332" spans="2:7" ht="15.75" customHeight="1"/>
    <row r="333" spans="2:7" ht="15.75" customHeight="1"/>
    <row r="334" spans="2:7" ht="15.75" customHeight="1"/>
    <row r="335" spans="2:7" ht="15.75" customHeight="1"/>
    <row r="336" spans="2:7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3.5" customHeight="1"/>
  </sheetData>
  <mergeCells count="40">
    <mergeCell ref="B309:G309"/>
    <mergeCell ref="B276:G276"/>
    <mergeCell ref="B271:G271"/>
    <mergeCell ref="B278:G278"/>
    <mergeCell ref="B246:G246"/>
    <mergeCell ref="B279:G279"/>
    <mergeCell ref="B277:G277"/>
    <mergeCell ref="B176:G176"/>
    <mergeCell ref="B175:G175"/>
    <mergeCell ref="B247:G247"/>
    <mergeCell ref="B249:G249"/>
    <mergeCell ref="B248:G248"/>
    <mergeCell ref="B224:G224"/>
    <mergeCell ref="B207:G207"/>
    <mergeCell ref="B208:G208"/>
    <mergeCell ref="B209:G209"/>
    <mergeCell ref="B210:G210"/>
    <mergeCell ref="B149:G149"/>
    <mergeCell ref="B198:G198"/>
    <mergeCell ref="B127:G127"/>
    <mergeCell ref="B114:G114"/>
    <mergeCell ref="B128:G128"/>
    <mergeCell ref="B126:G126"/>
    <mergeCell ref="B125:G125"/>
    <mergeCell ref="B174:G174"/>
    <mergeCell ref="B173:G173"/>
    <mergeCell ref="B90:G90"/>
    <mergeCell ref="B91:G91"/>
    <mergeCell ref="B46:G46"/>
    <mergeCell ref="B43:G43"/>
    <mergeCell ref="B45:G45"/>
    <mergeCell ref="B44:G44"/>
    <mergeCell ref="B89:G89"/>
    <mergeCell ref="B60:G60"/>
    <mergeCell ref="B88:G88"/>
    <mergeCell ref="B4:G4"/>
    <mergeCell ref="B5:G5"/>
    <mergeCell ref="B6:G6"/>
    <mergeCell ref="B7:G7"/>
    <mergeCell ref="B21:G21"/>
  </mergeCells>
  <phoneticPr fontId="2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2.6328125" defaultRowHeight="15" customHeight="1"/>
  <cols>
    <col min="1" max="11" width="8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honeticPr fontId="26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中學組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2018-10-19T16:40:07Z</cp:lastPrinted>
  <dcterms:created xsi:type="dcterms:W3CDTF">2017-10-19T07:52:01Z</dcterms:created>
  <dcterms:modified xsi:type="dcterms:W3CDTF">2023-12-04T01:18:05Z</dcterms:modified>
</cp:coreProperties>
</file>